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PROM\Desktop\Arunee.K\งานทั่วไป\ITA\ปี 69\"/>
    </mc:Choice>
  </mc:AlternateContent>
  <xr:revisionPtr revIDLastSave="0" documentId="8_{503EDAC0-68AA-44F8-812B-33C1B89976EC}" xr6:coauthVersionLast="36" xr6:coauthVersionMax="36" xr10:uidLastSave="{00000000-0000-0000-0000-000000000000}"/>
  <bookViews>
    <workbookView xWindow="0" yWindow="0" windowWidth="28800" windowHeight="12225" xr2:uid="{1D4A0A53-F2A5-4CB6-95E7-9B61066282D9}"/>
  </bookViews>
  <sheets>
    <sheet name="แบบ สขร. 1 ต.ค.68" sheetId="1" r:id="rId1"/>
  </sheets>
  <definedNames>
    <definedName name="_xlnm.Print_Titles" localSheetId="0">'แบบ สขร. 1 ต.ค.68'!$6:$7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" i="1" l="1"/>
  <c r="A101" i="1" s="1"/>
  <c r="A103" i="1" s="1"/>
  <c r="A105" i="1" s="1"/>
  <c r="A107" i="1" s="1"/>
  <c r="A109" i="1" s="1"/>
  <c r="A111" i="1" s="1"/>
  <c r="A113" i="1" s="1"/>
  <c r="A115" i="1" s="1"/>
  <c r="A117" i="1" s="1"/>
  <c r="A119" i="1" s="1"/>
  <c r="A121" i="1" s="1"/>
  <c r="A123" i="1" s="1"/>
  <c r="A125" i="1" s="1"/>
  <c r="A127" i="1" s="1"/>
  <c r="A129" i="1" s="1"/>
  <c r="A131" i="1" s="1"/>
  <c r="A133" i="1" s="1"/>
  <c r="A135" i="1" s="1"/>
  <c r="A137" i="1" s="1"/>
  <c r="A139" i="1" s="1"/>
  <c r="A141" i="1" s="1"/>
  <c r="A143" i="1" s="1"/>
  <c r="A145" i="1" s="1"/>
  <c r="A147" i="1" s="1"/>
  <c r="A149" i="1" s="1"/>
  <c r="A151" i="1" s="1"/>
  <c r="A153" i="1" s="1"/>
  <c r="A155" i="1" s="1"/>
  <c r="A157" i="1" s="1"/>
  <c r="A159" i="1" s="1"/>
  <c r="A161" i="1" s="1"/>
  <c r="A163" i="1" s="1"/>
  <c r="A165" i="1" s="1"/>
  <c r="A167" i="1" s="1"/>
  <c r="A169" i="1" s="1"/>
  <c r="A171" i="1" s="1"/>
  <c r="A173" i="1" s="1"/>
  <c r="A175" i="1" s="1"/>
  <c r="A177" i="1" s="1"/>
  <c r="A179" i="1" s="1"/>
  <c r="A181" i="1" s="1"/>
  <c r="A183" i="1" s="1"/>
  <c r="A185" i="1" s="1"/>
  <c r="A187" i="1" s="1"/>
  <c r="A189" i="1" s="1"/>
  <c r="A191" i="1" s="1"/>
  <c r="A193" i="1" s="1"/>
  <c r="A195" i="1" s="1"/>
  <c r="A197" i="1" s="1"/>
  <c r="A199" i="1" s="1"/>
  <c r="A201" i="1" s="1"/>
  <c r="A203" i="1" s="1"/>
  <c r="A205" i="1" s="1"/>
  <c r="A207" i="1" s="1"/>
  <c r="A209" i="1" s="1"/>
  <c r="A211" i="1" s="1"/>
  <c r="A213" i="1" s="1"/>
  <c r="A215" i="1" s="1"/>
  <c r="A217" i="1" s="1"/>
  <c r="A219" i="1" s="1"/>
  <c r="A221" i="1" s="1"/>
  <c r="A223" i="1" s="1"/>
  <c r="A225" i="1" s="1"/>
  <c r="A227" i="1" s="1"/>
  <c r="A229" i="1" s="1"/>
  <c r="A231" i="1" s="1"/>
  <c r="A233" i="1" s="1"/>
  <c r="A235" i="1" s="1"/>
  <c r="A237" i="1" s="1"/>
  <c r="A239" i="1" s="1"/>
  <c r="A241" i="1" s="1"/>
  <c r="A243" i="1" s="1"/>
  <c r="A245" i="1" s="1"/>
  <c r="A247" i="1" s="1"/>
  <c r="A249" i="1" s="1"/>
  <c r="A251" i="1" s="1"/>
  <c r="A253" i="1" s="1"/>
  <c r="A255" i="1" s="1"/>
  <c r="A257" i="1" s="1"/>
  <c r="A259" i="1" s="1"/>
  <c r="A261" i="1" s="1"/>
  <c r="A263" i="1" s="1"/>
  <c r="A265" i="1" s="1"/>
  <c r="A267" i="1" s="1"/>
  <c r="A269" i="1" s="1"/>
  <c r="A271" i="1" s="1"/>
  <c r="A273" i="1" s="1"/>
  <c r="A275" i="1" s="1"/>
  <c r="A277" i="1" s="1"/>
  <c r="A279" i="1" s="1"/>
  <c r="A281" i="1" s="1"/>
  <c r="A283" i="1" s="1"/>
  <c r="A285" i="1" s="1"/>
  <c r="A287" i="1" s="1"/>
  <c r="A289" i="1" s="1"/>
  <c r="A291" i="1" s="1"/>
  <c r="A293" i="1" s="1"/>
  <c r="A295" i="1" s="1"/>
  <c r="A297" i="1" s="1"/>
  <c r="A299" i="1" s="1"/>
  <c r="A301" i="1" s="1"/>
  <c r="A303" i="1" s="1"/>
  <c r="A305" i="1" s="1"/>
  <c r="A307" i="1" s="1"/>
  <c r="A309" i="1" s="1"/>
  <c r="A311" i="1" s="1"/>
  <c r="A313" i="1" s="1"/>
  <c r="A315" i="1" s="1"/>
  <c r="A317" i="1" s="1"/>
  <c r="A319" i="1" s="1"/>
  <c r="A321" i="1" s="1"/>
  <c r="A323" i="1" s="1"/>
  <c r="A325" i="1" s="1"/>
  <c r="A327" i="1" s="1"/>
  <c r="A329" i="1" s="1"/>
  <c r="A331" i="1" s="1"/>
  <c r="A333" i="1" s="1"/>
  <c r="A335" i="1" s="1"/>
  <c r="A337" i="1" s="1"/>
  <c r="A339" i="1" s="1"/>
  <c r="A341" i="1" s="1"/>
  <c r="A343" i="1" s="1"/>
  <c r="A345" i="1" s="1"/>
  <c r="A347" i="1" s="1"/>
  <c r="A349" i="1" s="1"/>
  <c r="A351" i="1" s="1"/>
  <c r="A353" i="1" s="1"/>
  <c r="A355" i="1" s="1"/>
  <c r="A357" i="1" s="1"/>
  <c r="A359" i="1" s="1"/>
  <c r="A361" i="1" s="1"/>
  <c r="A363" i="1" s="1"/>
  <c r="A365" i="1" s="1"/>
  <c r="A367" i="1" s="1"/>
  <c r="A369" i="1" s="1"/>
  <c r="A371" i="1" s="1"/>
  <c r="A373" i="1" s="1"/>
  <c r="A375" i="1" s="1"/>
  <c r="A377" i="1" s="1"/>
  <c r="A379" i="1" s="1"/>
  <c r="A381" i="1" s="1"/>
  <c r="A383" i="1" s="1"/>
  <c r="A385" i="1" s="1"/>
  <c r="A387" i="1" s="1"/>
  <c r="A389" i="1" s="1"/>
  <c r="A391" i="1" s="1"/>
  <c r="A393" i="1" s="1"/>
  <c r="A395" i="1" s="1"/>
  <c r="A397" i="1" s="1"/>
  <c r="A399" i="1" s="1"/>
  <c r="A401" i="1" s="1"/>
  <c r="A403" i="1" s="1"/>
  <c r="A405" i="1" s="1"/>
  <c r="A407" i="1" s="1"/>
  <c r="A409" i="1" s="1"/>
  <c r="A411" i="1" s="1"/>
  <c r="A413" i="1" s="1"/>
  <c r="A415" i="1" s="1"/>
  <c r="A417" i="1" s="1"/>
  <c r="A419" i="1" s="1"/>
  <c r="A421" i="1" s="1"/>
  <c r="A423" i="1" s="1"/>
  <c r="A425" i="1" s="1"/>
  <c r="A427" i="1" s="1"/>
  <c r="A429" i="1" s="1"/>
  <c r="A431" i="1" s="1"/>
  <c r="A433" i="1" s="1"/>
  <c r="A435" i="1" s="1"/>
  <c r="A437" i="1" s="1"/>
  <c r="A439" i="1" s="1"/>
  <c r="A441" i="1" s="1"/>
  <c r="A443" i="1" s="1"/>
  <c r="A445" i="1" s="1"/>
  <c r="A447" i="1" s="1"/>
  <c r="A449" i="1" s="1"/>
  <c r="A451" i="1" s="1"/>
  <c r="A453" i="1" s="1"/>
  <c r="A455" i="1" s="1"/>
  <c r="A457" i="1" s="1"/>
  <c r="A459" i="1" s="1"/>
  <c r="A461" i="1" s="1"/>
  <c r="A463" i="1" s="1"/>
  <c r="A465" i="1" s="1"/>
  <c r="A467" i="1" s="1"/>
  <c r="A469" i="1" s="1"/>
  <c r="A471" i="1" s="1"/>
  <c r="A473" i="1" s="1"/>
  <c r="A475" i="1" s="1"/>
  <c r="A477" i="1" s="1"/>
  <c r="A479" i="1" s="1"/>
  <c r="A481" i="1" s="1"/>
  <c r="A483" i="1" s="1"/>
  <c r="A485" i="1" s="1"/>
  <c r="A487" i="1" s="1"/>
  <c r="A489" i="1" s="1"/>
  <c r="A491" i="1" s="1"/>
  <c r="A493" i="1" s="1"/>
  <c r="A495" i="1" s="1"/>
  <c r="A497" i="1" s="1"/>
  <c r="A499" i="1" s="1"/>
  <c r="A501" i="1" s="1"/>
  <c r="A503" i="1" s="1"/>
  <c r="A505" i="1" s="1"/>
  <c r="A507" i="1" s="1"/>
  <c r="A509" i="1" s="1"/>
  <c r="A511" i="1" s="1"/>
  <c r="A513" i="1" s="1"/>
  <c r="A515" i="1" s="1"/>
  <c r="A517" i="1" s="1"/>
  <c r="A519" i="1" s="1"/>
  <c r="A521" i="1" s="1"/>
  <c r="A523" i="1" s="1"/>
  <c r="A525" i="1" s="1"/>
  <c r="A527" i="1" s="1"/>
  <c r="A529" i="1" s="1"/>
  <c r="A531" i="1" s="1"/>
  <c r="A533" i="1" s="1"/>
  <c r="A535" i="1" s="1"/>
  <c r="A537" i="1" s="1"/>
  <c r="A539" i="1" s="1"/>
  <c r="A541" i="1" s="1"/>
  <c r="A543" i="1" s="1"/>
  <c r="A545" i="1" s="1"/>
  <c r="A547" i="1" s="1"/>
  <c r="A549" i="1" s="1"/>
  <c r="A551" i="1" s="1"/>
  <c r="A553" i="1" s="1"/>
  <c r="A555" i="1" s="1"/>
  <c r="A557" i="1" s="1"/>
  <c r="A559" i="1" s="1"/>
  <c r="A561" i="1" s="1"/>
  <c r="A563" i="1" s="1"/>
  <c r="A565" i="1" s="1"/>
  <c r="A567" i="1" s="1"/>
  <c r="A569" i="1" s="1"/>
  <c r="A571" i="1" s="1"/>
  <c r="A573" i="1" s="1"/>
  <c r="A575" i="1" s="1"/>
  <c r="A577" i="1" s="1"/>
  <c r="A579" i="1" s="1"/>
  <c r="A581" i="1" s="1"/>
  <c r="A583" i="1" s="1"/>
  <c r="A585" i="1" s="1"/>
  <c r="A587" i="1" s="1"/>
  <c r="A589" i="1" s="1"/>
  <c r="A591" i="1" s="1"/>
  <c r="A593" i="1" s="1"/>
  <c r="A595" i="1" s="1"/>
  <c r="A597" i="1" s="1"/>
  <c r="A599" i="1" s="1"/>
  <c r="A601" i="1" s="1"/>
  <c r="A603" i="1" s="1"/>
  <c r="A605" i="1" s="1"/>
  <c r="A607" i="1" s="1"/>
  <c r="A609" i="1" s="1"/>
  <c r="A611" i="1" s="1"/>
  <c r="A613" i="1" s="1"/>
  <c r="A615" i="1" s="1"/>
  <c r="A617" i="1" s="1"/>
  <c r="A619" i="1" s="1"/>
  <c r="A621" i="1" s="1"/>
  <c r="A623" i="1" s="1"/>
  <c r="A625" i="1" s="1"/>
  <c r="A627" i="1" s="1"/>
  <c r="A629" i="1" s="1"/>
  <c r="A631" i="1" s="1"/>
  <c r="A633" i="1" s="1"/>
  <c r="A93" i="1"/>
  <c r="A95" i="1" s="1"/>
  <c r="A97" i="1" s="1"/>
</calcChain>
</file>

<file path=xl/sharedStrings.xml><?xml version="1.0" encoding="utf-8"?>
<sst xmlns="http://schemas.openxmlformats.org/spreadsheetml/2006/main" count="2456" uniqueCount="676">
  <si>
    <t>แบบ สขร. 1</t>
  </si>
  <si>
    <t>แบบสรุปผลการดำเนินการจัดซื้อจัดจ้างในรอบเดือน ตุลาคม 2568</t>
  </si>
  <si>
    <t>กรมส่งเสริมอุตสาหกรรม</t>
  </si>
  <si>
    <t>วันที่ 9 พฤศจิกายน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</si>
  <si>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</si>
  <si>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</si>
  <si>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</si>
  <si>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</si>
  <si>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</si>
  <si>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</si>
  <si>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</si>
  <si>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</si>
  <si>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</si>
  <si>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</si>
  <si>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</si>
  <si>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</si>
  <si>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</si>
  <si>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</si>
  <si>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</si>
  <si>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จ้างทำความสะอาด อาคาร กสอ. ประจำปีงบประมาณ 2569</t>
  </si>
  <si>
    <t>วิธีเฉพาะเจาะจง</t>
  </si>
  <si>
    <t>บริษัท ซี.วี.เอส.พร็อพเพอร์ตี้ เซอร์วิส จำกัด</t>
  </si>
  <si>
    <t>เป็นผู้มีคุณสมบัติตรงตาม</t>
  </si>
  <si>
    <t>สัญญาเลขที่ 1/2569</t>
  </si>
  <si>
    <t>เงื่อนไขที่กำหนด</t>
  </si>
  <si>
    <t>ลงวันที่ 31 ตุลาคม 2568</t>
  </si>
  <si>
    <t>จ้างบริการรักษาความปลอดภัยอาคาร กสอ. ประจำปีงบประมาณ 2569</t>
  </si>
  <si>
    <t>องค์การสงเคราะห์ทหารผ่านศึกในพระบรมราชูปถัมภ์</t>
  </si>
  <si>
    <t>สัญญาเลขที่ 2/2569</t>
  </si>
  <si>
    <t>ซื้อน้ำดื่ม กง.สล.กสอ. ประจำปีงบประมาณ พ.ศ. 2569</t>
  </si>
  <si>
    <t>ร้านศิริสวัสดิ์</t>
  </si>
  <si>
    <t>ใบสั่งซื้อ 1/2569</t>
  </si>
  <si>
    <t>ลงวันที่ 7 ตุลาคม 2568</t>
  </si>
  <si>
    <t>ซื้อวัสดุสำนักงาน จำนวน 15 รายการ</t>
  </si>
  <si>
    <t>บริษัท พีดี แอนด์ พี อินเตอร์เนชั่นแนล จำกัด</t>
  </si>
  <si>
    <t>ใบสั่งซื้อ 2/2569</t>
  </si>
  <si>
    <t>ซื้อเครื่องปรับอากาศ ขนาด 15,000 BTU จำนวน 1 เครื่อง</t>
  </si>
  <si>
    <t>บริษัท เอ็นพี ท้อป แอร์ จำกัด</t>
  </si>
  <si>
    <t>ใบสั่งซื้อ 3/2569</t>
  </si>
  <si>
    <t>ซื้อครุภัณฑ์สำนักงานประเภทตู้เอนกประสงค์ ตู้เอกสารบานเลื่อน ตู้เอกสารบนบานโล่ง-ล่างบานเลื่อน รางคีย์บอร์ดแบบแขวน และพาร์ทิชั่นพร้อมอุปกรณ์ จำนวน 5 รายการง</t>
  </si>
  <si>
    <t>บริษัท เฟอริค (ประเทศไทย) จำกัด</t>
  </si>
  <si>
    <t>ใบสั่งซื้อ 4/2569</t>
  </si>
  <si>
    <t>ซื้อวัสดุสำหรับงานซ่อมบำรุงอาคารสถานที่ จำนวน 4 รายการ</t>
  </si>
  <si>
    <t>ใบสั่งซื้อ 5/2569</t>
  </si>
  <si>
    <t>ซื้อวัสดุสำนักงาน จำนวน 2 รายการ</t>
  </si>
  <si>
    <t>ร้านศิริสวัสดิ์ โดย นายพงษ์สวัสดิ์ ศิริโสภณพงศ์</t>
  </si>
  <si>
    <t>ใบสั่งซื้อ 6/2569</t>
  </si>
  <si>
    <t>ซื้อวัสดุสำนักงาน จำนวน 7 รายการ</t>
  </si>
  <si>
    <t>ใบสั่งซื้อ 7/2569</t>
  </si>
  <si>
    <t>ซื้อกล้องวงจรปิดพร้อมติดตั้ง จำนวน 2 ตัว</t>
  </si>
  <si>
    <t>บริษัท อินฟินิกซ์ โซลูชั่น จำกัด</t>
  </si>
  <si>
    <t>ใบสั่งซื้อ 8/2569</t>
  </si>
  <si>
    <t>ซื้อวัสดุสำนักงาน จำนวน 3 รายการ</t>
  </si>
  <si>
    <t>ใบสั่งซื้อ 9/2569</t>
  </si>
  <si>
    <t>ซื้อชุดอุปกรณ์การประชุมออนไลน์ จำนวน 2 ชุด</t>
  </si>
  <si>
    <t>ใบสั่งซื้อ 10/2569</t>
  </si>
  <si>
    <t>ซื้อน้ำดื่มของ ตสน.กสอ. ประจำปีงบประมาณ พ.ศ. 2569 (เดือนตุลาคม 68 - กันยายน 69)</t>
  </si>
  <si>
    <t>บริษัท เอ แอนด์ เอ รุ่งโอฬาร จำกัด</t>
  </si>
  <si>
    <t>ใบสั่งซื้อ 11/2569</t>
  </si>
  <si>
    <t>ลงวันที่ 21 ตุลาคม 2568</t>
  </si>
  <si>
    <t>ซื้อโต๊ะทำงาน จำนวน 1 ตัว</t>
  </si>
  <si>
    <t>ร้านไทยโมเดอร์นกราฟ</t>
  </si>
  <si>
    <t>ใบสั่งซื้อ 12/2569</t>
  </si>
  <si>
    <t>ลงวันที่ 27 ตุลาคม 2568</t>
  </si>
  <si>
    <t>ซื้อเครื่องคอมพิวเตอร์โน๊ตบุ๊ก สำหรับงานประมวลผล จำนวน 2 เครื่อง</t>
  </si>
  <si>
    <t>บริษัท เจแอล คอนโทรล จำกัด</t>
  </si>
  <si>
    <t>ใบสั่งซื้อ 13/2569</t>
  </si>
  <si>
    <t>เช่าเครื่องถ่ายเอกสารระบบดิจิตอล จำนวน 2 เครื่อง ประจำปีงบประมาณ 2569 (เดือนตุลาคม 2568 - มีนาคม 2569)</t>
  </si>
  <si>
    <t>บริษัท กรีน เทคโนโลยี ซิสเท็ม จำกัด</t>
  </si>
  <si>
    <t>ใบสั่งซื้อ 14/2569</t>
  </si>
  <si>
    <t>ลงวันที่ 30 ตุลาคม 2568</t>
  </si>
  <si>
    <t>เช่าเครื่องถ่ายเอกสารระบบดิจิตอล จำนวน 1 เครื่อง ประจำปีงบประมาณ 2569</t>
  </si>
  <si>
    <t>ใบสั่งซื้อ 15/2569</t>
  </si>
  <si>
    <t>จ้างเหมาบริการบุคคล ประจำปีงบประมาณ พ.ศ. 2569 จำนวน 1 อัตรา</t>
  </si>
  <si>
    <t>นางสาวสุวนัทรกมล กล่ำป่วน</t>
  </si>
  <si>
    <t>ใบสั่งจ้าง 2/2569</t>
  </si>
  <si>
    <t>ลงวันที่ 16 ตุลาคม 2568</t>
  </si>
  <si>
    <t>นางสาวกิติยา ทวีผล</t>
  </si>
  <si>
    <t>ใบสั่งจ้าง 3/2569</t>
  </si>
  <si>
    <t>ลงวันที่ 20 ตุลาคม 2568</t>
  </si>
  <si>
    <t>นายวโรภาส พันธุ์พุทธพงศ์</t>
  </si>
  <si>
    <t>ใบสั่งจ้าง 4/2569</t>
  </si>
  <si>
    <t>ลงวันที่ 28 ตุลาคม 2568</t>
  </si>
  <si>
    <t>นายวันชัย กันทรนวกิจ</t>
  </si>
  <si>
    <t>ใบสั่งจ้าง 5/2569</t>
  </si>
  <si>
    <t>นายกิตติศักดิ์ มีรอด</t>
  </si>
  <si>
    <t>ใบสั่งจ้าง 6/2569</t>
  </si>
  <si>
    <t>นายนิรุธ วงศ์สอนธรรม</t>
  </si>
  <si>
    <t>ใบสั่งจ้าง 7/2569</t>
  </si>
  <si>
    <t>นายสมพร โปกสันเทียะ</t>
  </si>
  <si>
    <t>ใบสั่งจ้าง 8/2569</t>
  </si>
  <si>
    <t>นายธนบูรณ์ ชะนะมา</t>
  </si>
  <si>
    <t>ใบสั่งจ้าง 9/2569</t>
  </si>
  <si>
    <t>นายวรดิษฐ์ สุขไพร่</t>
  </si>
  <si>
    <t>ใบสั่งจ้าง 10/2569</t>
  </si>
  <si>
    <t>นายวิทยา สาริกานนท์</t>
  </si>
  <si>
    <t>ใบสั่งจ้าง 11/2569</t>
  </si>
  <si>
    <t>นายบรรเจิด แย้มพงษ์</t>
  </si>
  <si>
    <t>ใบสั่งจ้าง 12/2569</t>
  </si>
  <si>
    <t>นายสมเกียรติ ประยูร</t>
  </si>
  <si>
    <t>ใบสั่งจ้าง 13/2569</t>
  </si>
  <si>
    <t>นายอรรถพล ม่วงจินดา</t>
  </si>
  <si>
    <t>ใบสั่งจ้าง 14/2569</t>
  </si>
  <si>
    <t>ว่าที่ ร.ต. จิตติพงษ์ แซ่แต้</t>
  </si>
  <si>
    <t>ใบสั่งจ้าง 15/2569</t>
  </si>
  <si>
    <t>นางสาวธันยพร วงศ์จิตราทร</t>
  </si>
  <si>
    <t>ใบสั่งจ้าง 16/2569</t>
  </si>
  <si>
    <t>นายอัฐพล ทองมี</t>
  </si>
  <si>
    <t>ใบสั่งจ้าง 17/2569</t>
  </si>
  <si>
    <t>นางสาวสุภัชดา มั่นหมาย</t>
  </si>
  <si>
    <t>ใบสั่งจ้าง 18/2569</t>
  </si>
  <si>
    <t>นางสาวพิมพ์อภัย เอียดชูทอง</t>
  </si>
  <si>
    <t>ใบสั่งจ้าง 19/2569</t>
  </si>
  <si>
    <t>นายณัฐนันท์ รัตนชมภู</t>
  </si>
  <si>
    <t>ใบสั่งจ้าง 20/2569</t>
  </si>
  <si>
    <t>นางสาวสิริสรณ์ เยี่ยมศิริ</t>
  </si>
  <si>
    <t>ใบสั่งจ้าง 21/2569</t>
  </si>
  <si>
    <t>นางวาสนา โกมุทานนท์</t>
  </si>
  <si>
    <t>ใบสั่งจ้าง 22/2569</t>
  </si>
  <si>
    <t>นางสาวณัฐธิดา พราหมณี</t>
  </si>
  <si>
    <t>ใบสั่งจ้าง 23/2569</t>
  </si>
  <si>
    <t>นางสาวบุซรอ เตะเลาะ</t>
  </si>
  <si>
    <t>ใบสั่งจ้าง 24/2569</t>
  </si>
  <si>
    <t>นายเกษม ศรีธรรมกุล</t>
  </si>
  <si>
    <t>ใบสั่งจ้าง 25/2569</t>
  </si>
  <si>
    <t>นางสาวน้ำตาล ปู่หลวงพรหม</t>
  </si>
  <si>
    <t>ใบสั่งจ้าง 26/2569</t>
  </si>
  <si>
    <t>จ้างเหมาบริการบุคคล เพื่อปฏิบัติงานสนับสนุนฝ่ายบริหารทั่วไป ด้านธุรการและบริหารทั่วไป (1 ต.ค. 68- 31 มี.ค. 69)</t>
  </si>
  <si>
    <t>นางสาวภัทรนันท์ จิตต์อารยะกุศล</t>
  </si>
  <si>
    <t>ใบสั่งจ้าง กข.กสอ. 1/2569</t>
  </si>
  <si>
    <t>ลงวันที่ 25 กันยายน 2568</t>
  </si>
  <si>
    <t>จ้างเหมาบริการบุคคล เพื่อปฏิบัติงานสนับสนุนฝ่ายบริหารทั่วไป ด้านการเงินและบัญชี (1 ต.ค. 68- 31 มี.ค. 69)</t>
  </si>
  <si>
    <t>นางรัชนี  ศิริยุทธธรรม</t>
  </si>
  <si>
    <t>ใบสั่งจ้าง กข.กสอ. 2/2569</t>
  </si>
  <si>
    <t>จ้างเหมาบริการบุคคล เพื่อปฏิบัติงานสนับสนุนโครงการการพัฒนาองค์ความรู้และศักยภาพ ด้านการบริหารจัดการ (1 ต.ค. 68- 31 มี.ค. 69)</t>
  </si>
  <si>
    <t>นางสาวอริชา ศิริบูรณ์</t>
  </si>
  <si>
    <t>ใบสั่งจ้าง กข.กสอ. 3/2569</t>
  </si>
  <si>
    <t>ลงวันที่ 29 กันยายน 2568</t>
  </si>
  <si>
    <t>จ้างเหมาบริการบุคคล เพื่อปฏิบัติงานสนับสนุนกลุ่มพัฒนาอุตสาหกรรมรายสาขา (1 ต.ค. 68- 31 มี.ค. 69)</t>
  </si>
  <si>
    <t>นางสาวณัฐชานันท์ กานนท์เกียรติกุล</t>
  </si>
  <si>
    <t>ใบสั่งจ้าง กข.กสอ. 4/2569</t>
  </si>
  <si>
    <t>นางสาวพรสวรรค์  รอดแสวง</t>
  </si>
  <si>
    <t>ใบสั่งจ้าง กข.กสอ. 5/2569</t>
  </si>
  <si>
    <t>จ้างเหมาบริการบุคคล เพื่อปฏิบัติงานสนับสนุนกลุ่มพัฒนาการรวมกลุ่มอุตสาหกรรม (1 ต.ค. 68- 31 มี.ค. 69)</t>
  </si>
  <si>
    <t>นางสาวติยาภรณ์ เดชา</t>
  </si>
  <si>
    <t>ใบสั่งจ้าง กข.กสอ. 6/2569</t>
  </si>
  <si>
    <t>เช่าเครื่องถ่ายเอกสารสีและขาวดำระบบดิจิตอล ระยะเวลาเช่า 6 เดือน (ตั้งแต่เดือน ต.ค.68-มี.ค.69) จำนวน 1 เครื่อง</t>
  </si>
  <si>
    <t>บริษัท ริโก้ (ประเทศไทย) จำกัด</t>
  </si>
  <si>
    <t>ใบสั่งซื้อ กข.กสอ. 7/2569</t>
  </si>
  <si>
    <t>ลงวันที่ 8 ตุลาคม 2568</t>
  </si>
  <si>
    <t>จ้างเหมาบริการรถตู้โดยสารปรับอากาศไม่ประจำทาง จำนวน 10 ที่นั่ง พร้อมคนขับ (รวมค่าน้ำมันเชื้อเพลิง) จำนวน 1 คัน</t>
  </si>
  <si>
    <t>นายศุภศิษฏ์ มงคลสวัสดิ์</t>
  </si>
  <si>
    <t>ใบสั่งจ้าง กข.กสอ. 8/2569</t>
  </si>
  <si>
    <t>ลงวันที่ 15 ตุลาคม 2568</t>
  </si>
  <si>
    <t xml:space="preserve">เช่าเครื่องถ่ายเอกสาร ๖ เดือน (๑ ตุลาคม ๒๕๖๘ - ๓๑ มีนาคม ๒๕๖๙) </t>
  </si>
  <si>
    <t>บริษัท ดีเอสแอล ก๊อปปี้ บิสซิเนส จำกัด</t>
  </si>
  <si>
    <t>สัญญาจ้างทำของ (กท.) 1/2569</t>
  </si>
  <si>
    <t>ลงวันที่ 14 ตุลาคม 2568</t>
  </si>
  <si>
    <t>จ้างเหมาบริการ ตำแหน่ง เจ้าหน้าที่ปฏิบัติงานการพัฒนาอุตสาหกรรม</t>
  </si>
  <si>
    <t>นางสาววนิดา มาคำรอด</t>
  </si>
  <si>
    <t>ใบสั่งจ้าง 1/2569</t>
  </si>
  <si>
    <t>นางสาวชญานิศ คีรีรัตน์</t>
  </si>
  <si>
    <t>นางสาวจินต์จุฑา ทวีผล</t>
  </si>
  <si>
    <t>นางสาวพรพิชชา อรุณทวีทรัพย์</t>
  </si>
  <si>
    <t>จ้างทำความสะอาดาอาคาร</t>
  </si>
  <si>
    <t>บริษัท ซี.วี.เอส.พร็อพเพอร์ตี้ จำกัด</t>
  </si>
  <si>
    <t>สัญญา กช. 1/2569</t>
  </si>
  <si>
    <t>ลงวันที่ 1 ตุลาคม 2568</t>
  </si>
  <si>
    <t>จ้างเหมาบุคคลเพื่อปฏิบัติงาน ณ กองพัฒนาอุตสาหกรรมชุมชน กรมส่งเสริมอุตสาหกรรม เพื่อปฏิบัติงานด้านพัฒนาศักยภาพวิสาหกิจชุมชน กลุ่มส่งเสริมการตลาดผลิตภัณฑ์ชุมชน</t>
  </si>
  <si>
    <t>นายธนภาค ธัญสหวิภา</t>
  </si>
  <si>
    <t>จ้างเหมาบุคคลเพื่อปฏิบัติงาน ณ กองพัฒนาอุตสาหกรรมชุมชน กรมส่งเสริมอุตสาหกรรม เพื่อทำงานด้านการบริหารจัดการตามมาตรฐานการจัดการวิสาหกิจชุมชน กลุ่มพัฒนาผู้ประกอบการอุตสาหกรรมชุมชน</t>
  </si>
  <si>
    <t>นางสาวธนัชชา วงค์จิตราทร</t>
  </si>
  <si>
    <t>จ้างเหมาบุคคลเพื่อปฏิบัติงาน ณ กองพัฒนาอุตสาหกรรมชุมชน กรมส่งเสริมอุตสาหกรรม เพื่อปฏิบัติงานด้านการพัฒนาผลิตภัณฑ์เชิงสร้างสรรค์ กลุ่มพัฒนาผลิตภัณฑ์ชุมชน</t>
  </si>
  <si>
    <t>นางสาวนาฏนารี อาจอุบล</t>
  </si>
  <si>
    <t>จ้างเหมาบุคคลเพื่อปฏิบัติงาน ณ กองพัฒนาอุตสาหกรรมชุมชน กรมส่งเสริมอุตสาหกรรม เพื่อทำงานด้านการพัฒนาผลิตภัณฑ์เพื่ออนุรักษ์ภูมิปัญญาผลิตภัณฑ์ชุมชนให้สอดคล้องกับความต้องการตลาด กลุ่มพัฒนาผลิตภัณฑ์ชุมชน</t>
  </si>
  <si>
    <t>นางสาวณัชชา คล้ายโสม</t>
  </si>
  <si>
    <t>จ้างเหมาบุคคลเพื่อปฏิบัติงาน ณ กองพัฒนาอุตสาหกรรมชุมชน กรมส่งเสริมอุตสาหกรรม เพื่อปฏิบัติงานขับรถยนต์ ฝ่ายบริหารทั่วไป</t>
  </si>
  <si>
    <t>นายวิโรจน์ เกิดผล</t>
  </si>
  <si>
    <t>นายชุมพล สุริโย</t>
  </si>
  <si>
    <t>จ้างเหมาบุคคลเพื่อปฏิบัติงาน ณ กองพัฒนาอุตสาหกรรมชุมชน กรมส่งเสริมอุตสาหกรรม เพื่อทำงานติดตามผลการดำเนินงานการส่งเสริมและพัฒนาวิสาหกิจชุมชน ภายใต้งบประเภทต่าง ๆ ฝ่ายบริหารทั่วไป</t>
  </si>
  <si>
    <t>นางสาวมณมิชฌา ยังไธสง</t>
  </si>
  <si>
    <t>จ้างเหมาบุคคลเพื่อปฏิบัติงาน ณ กองพัฒนาอุตสาหกรรมชุมชน กรมส่งเสริมอุตสาหกรรม เพื่อทำงานติดตามประเมินผลการดำเนินงานพัฒนาศักยภาพผู้ประกอบการอุตสาหกรรมชุมชน กลุ่มพัฒนาผู้ประกอบการอุตสาหกรรมชุมชน</t>
  </si>
  <si>
    <t>นายพงศ์ไท แสงนิลาวิวัฒน์</t>
  </si>
  <si>
    <t>จ้างเหมาบุคคลเพื่อปฏิบัติงาน ณ กองพัฒนาอุตสาหกรรมชุมชน กรมส่งเสริมอุตสาหกรรม เพื่อทำงานสนับสนุนด้านติดตามประเมินผลการดำเนินงานการพัฒนาคุณภาพอุตสาหกรรมชุมชน กลุ่มพัฒนาการผลิตอุตสาหกรรมชุมชน</t>
  </si>
  <si>
    <t>นางสาวกรรภิรมย์ พลีดี</t>
  </si>
  <si>
    <t>จ้างเหมาบริการเครื่องถ่ายเอกสาร</t>
  </si>
  <si>
    <t>บริษัท พี.เอส.ไอ.เซลส์ แอนด์ เซอร์วิส จำกัด</t>
  </si>
  <si>
    <t>จ้างทำตรายาง จำนวน 1 งาน เพื่อใช้ในราชการของกองพัฒนาอุตสาหกรรมชุมชน กรมส่งเสริมอุตสาหกรรม</t>
  </si>
  <si>
    <t>อก 0405/ฝบท/1913</t>
  </si>
  <si>
    <t>ซื้อวัสดุเพื่อแสดงความอาลัยแด่สมเด็จ      พระนางเจ้าสิริกิติ์ พระบรมราชินีนาถ พระบรมราชชนนีพันปีหลวง จำนวน 1 งาน ของกองพัฒนาอุตสาหกรรมชุมชน กรมส่งเสริมอุตสาหกรรม</t>
  </si>
  <si>
    <t>บริษัท นิวทีม 354 โซลูชั่น จำกัด</t>
  </si>
  <si>
    <t>จ้างทำสวน ณ อาคารศูนย์ออกแบบและพัฒนาผลิตภัณฑ์ (DIPROM Thai-IDC) และอาคารไหม (ตั้งแต่วันที่ 1 ตุลาคม 2568 ถึงวันที่ 31 มีนาคม 2569)</t>
  </si>
  <si>
    <t>นายนวพล คล้ำเจริญ</t>
  </si>
  <si>
    <t>ใบสั่งจ้าง กส. 1/2569</t>
  </si>
  <si>
    <t>เช่าเครื่องถ่ายเอกสารระบบดิจิตอล จำนวน 3 เครื่อง (ตั้งแต่วันที่ 1 ตุลาคม 2568 ถึงวันที่ 31 มีนาคม 2569)</t>
  </si>
  <si>
    <t>บริษัท ดิทโต้ (ประเทศไทย) จำกัด (มหาชน)</t>
  </si>
  <si>
    <t>ใบสั่งจ้าง กส. 2/2569</t>
  </si>
  <si>
    <t>ซื้อน้ำดื่ม เพื่อใช้บริโภค ภายในกองพัฒนาอุตสาหกรรมสร้างสรรค์ กรมส่งเสริมอุตสาหกรรม ประจำปีงบประมาณ พ.ศ.2569  (ตั้งแต่วันที่ 1 ตุลาคม 2568 ถึงวันที่ 31 มีนาคม 2569)</t>
  </si>
  <si>
    <t>บริษัท ดีลเลอร์ วัน จำกัด</t>
  </si>
  <si>
    <t>ใบสั่งจ้าง กส. 3/2569</t>
  </si>
  <si>
    <t>จ้างเหมาบริการนายเที่ยง วรรณนาค ตำแหน่งพนักงานขับรถยนต์ 1 ตุลาคม 2568 ถึง วันที่ 31 มีนาคม 2569</t>
  </si>
  <si>
    <t>นายเที่ยง วรรณนาค</t>
  </si>
  <si>
    <t>ใบสั่งจ้าง กส. 4/2569</t>
  </si>
  <si>
    <t>ลงวันที่ 10 ตุลาคม 2568</t>
  </si>
  <si>
    <t>จ้างเหมาบริการนายถาวร พงษ์วรรณ์ ตำแหน่งพนักงานขับรถยนต์ 1 ตุลาคม 2568 ถึง วันที่ 31 มีนาคม 2569</t>
  </si>
  <si>
    <t>นายถาวร พงษ์วรรณ์</t>
  </si>
  <si>
    <t>ใบสั่งจ้าง กส. 5/2569</t>
  </si>
  <si>
    <t>จ้างเหมาบริการนายเสวก จิตรอาจหาญ ตำแหน่งพนักงานขับรถยนต์ 1 ตุลาคม 2568 ถึง วันที่ 31 มีนาคม 2569</t>
  </si>
  <si>
    <t>นายเสวก จิตรอาจหาญ</t>
  </si>
  <si>
    <t>ใบสั่งจ้าง กส. 6/2569</t>
  </si>
  <si>
    <t>จ้างเหมาบริการนายจำรัส ฐิติภาคยานันท์ ตำแหน่งพนักงานขับรถยนต์1 ตุลาคม 2568 ถึง วันที่ 31 มีนาคม 2569</t>
  </si>
  <si>
    <t>นายจำรัส ฐิติภาคยานันท์</t>
  </si>
  <si>
    <t>ใบสั่งจ้าง กส. 7/2569</t>
  </si>
  <si>
    <t>จ้างเหมาบริการนายวิทย์ธวัติ เนขุนทด ตำแหน่งพนักงานขับรถยนต์1 ตุลาคม 2568 ถึง วันที่ 31 มีนาคม 2569</t>
  </si>
  <si>
    <t>นายวิทย์ธวัติ เนขุนทด</t>
  </si>
  <si>
    <t>ใบสั่งจ้าง กส. 8/2569</t>
  </si>
  <si>
    <t>จ้างนางสาวขวัญชนก นุ่มอุรา ตำแหน่งเจ้าหน้าที่ปฏิบัติงานการพัฒนาอุตสาหกรรม ระยะเวลาจ้าง 1 ตุลาคม 2568 ถึง วันที่ 31 มีนาคม 2569</t>
  </si>
  <si>
    <t>นางสาวขวัญชนก นุ่มอุรา</t>
  </si>
  <si>
    <t>ใบสั่งจ้าง กส. 9/2569</t>
  </si>
  <si>
    <t>จ้างนางสาวกุลธิดา เพ็งโอภาศ ตำแหน่งเจ้าหน้าที่ปฏิบัติงานการพัฒนาอุตสาหกรรม ระยะเวลาจ้าง 1 ตุลาคม 2568 ถึง วันที่ 31 มีนาคม 2569</t>
  </si>
  <si>
    <t>นางสาวกุลธิดา เพ็งโอภาศ</t>
  </si>
  <si>
    <t>ใบสั่งจ้าง กส. 10/2569</t>
  </si>
  <si>
    <t>จ้างนางสาวปนัดดา พุ่มเพ็ชร ตำแหน่งเจ้าหน้าที่ปฏิบัติงานการพัฒนาอุตสาหกรรม ระยะเวลาจ้าง 1 ตุลาคม 2568 ถึง วันที่ 31 มีนาคม 2569</t>
  </si>
  <si>
    <t xml:space="preserve">นางสาวปนัดดา พุ่มเพ็ชร </t>
  </si>
  <si>
    <t>ใบสั่งจ้าง กส. 11/2569</t>
  </si>
  <si>
    <t>จ้างนายปัณณวัฒน์ คุณวิวัฒน์ ตำแหน่งเจ้าหน้าที่ปฏิบัติงานการพัฒนาอุตสาหกรรม ระยะเวลาจ้าง 1 ตุลาคม 2568 ถึง วันที่ 31 มีนาคม 2569</t>
  </si>
  <si>
    <t>นายปัณณวัฒน์ คุณวิวัฒน์</t>
  </si>
  <si>
    <t>ใบสั่งจ้าง กส. 12/2569</t>
  </si>
  <si>
    <t>จัดทำตรายาง จำนวน 4 รายการ</t>
  </si>
  <si>
    <t>เงินสด</t>
  </si>
  <si>
    <t>NR Printing Design</t>
  </si>
  <si>
    <t>ใบเบิก กส. 11/2569</t>
  </si>
  <si>
    <t xml:space="preserve">จ้างโครงการพัฒนาผลิตภัณฑ์และต่อยอดมูลค่าหัตถกรรมผ้าทอไทยมูลนิธิส่งเสริมศิลปาชีพฯ (DIPROM Thai weave, Trendy vibe) </t>
  </si>
  <si>
    <t>วิธีคัดเลือก</t>
  </si>
  <si>
    <t>อุตสาหกรรมพัฒนามูลนิธิ สถาบันพัฒนาอุตสาหกรรมสิ่งทอ</t>
  </si>
  <si>
    <t>สัญญาจ้าง กส. 1/2569</t>
  </si>
  <si>
    <t>จ้างทำความสะอาด ณ อาคารศูนย์ออกแบบและพัฒนาผลิตภัณฑ์ (DIPROM Thai-IDC) และอาคารไหม  (1 ตุลาคม 2568 -31 มีนาคม 2569)</t>
  </si>
  <si>
    <t>สัญญาจ้าง กส. 2/2569</t>
  </si>
  <si>
    <t>ประกวดราคาจ้างโครงการพัฒนาผลิตภัณฑ์แฟชั่นจากเทศกาลกินเจ เพื่อสร้างมูลค่าเพิ่มและเสริมสร้าง Soft Power ไทย</t>
  </si>
  <si>
    <t>วิธีประกวดราคาอิเล็กทรอนิกส์ (e-bidding)</t>
  </si>
  <si>
    <t>บริษัท ผลึกแก้ว โปรโมชั่น แอนด์ ดีไซน์ จำกัด</t>
  </si>
  <si>
    <t>สัญญาจ้าง กส. 3/2569</t>
  </si>
  <si>
    <t>ลงวันที่ 17 ตุลาคม 2568</t>
  </si>
  <si>
    <t>จัดทำตรายาง จำนวน 5 อัน</t>
  </si>
  <si>
    <t>ร้าน ศิริสวัสดิ์</t>
  </si>
  <si>
    <t>ที่ อก 0409/1263</t>
  </si>
  <si>
    <t>จัดซื้อน้ำมันเชื้อเพลิงรถยนต์ราชการ</t>
  </si>
  <si>
    <t>บริษัท แอ็กโกร (ประเทศไทย) จำกัด</t>
  </si>
  <si>
    <t>จ้างเหมาบริการบุคคล 1 ต.ค.68-31 มี.ค.69</t>
  </si>
  <si>
    <t>นายรติชัย แก้วก่า</t>
  </si>
  <si>
    <t>ใบสั่งจ้าง กม. 1/2569</t>
  </si>
  <si>
    <t>นางสาวรุจิรา เอี่ยมสอ้าง</t>
  </si>
  <si>
    <t>ใบสั่งจ้าง กม. 2/2569</t>
  </si>
  <si>
    <t>นางสาวนารีรัตน์ วรรณม่วง</t>
  </si>
  <si>
    <t>ใบสั่งจ้าง กม. 3/2569</t>
  </si>
  <si>
    <t>นายณัฐรัช สุภักษา</t>
  </si>
  <si>
    <t>ใบสั่งจ้าง กม. 4/2569</t>
  </si>
  <si>
    <t>นางสาวภัคจิรา วงศ์เกย</t>
  </si>
  <si>
    <t>ใบสั่งจ้าง กม. 5/2569</t>
  </si>
  <si>
    <t>นางสาวสุวรัชต์ วงษ์ภา</t>
  </si>
  <si>
    <t>ใบสั่งจ้าง กม. 6/2569</t>
  </si>
  <si>
    <t>นายกรกวี พูลดี</t>
  </si>
  <si>
    <t>ใบสั่งจ้าง กม. 7/2569</t>
  </si>
  <si>
    <t>นางสาวกรชนก เรืองเดชวรคุณ</t>
  </si>
  <si>
    <t>ใบสั่งจ้าง กม. 8/2569</t>
  </si>
  <si>
    <t>นายนเรศ ปัญญามัง</t>
  </si>
  <si>
    <t>ใบสั่งจ้าง กม. 9/2569</t>
  </si>
  <si>
    <t>นางสาวนิศา คงราช</t>
  </si>
  <si>
    <t>ใบสั่งจ้าง กม. 10/2569</t>
  </si>
  <si>
    <t>ซื้อน้ำดื่มบรรจุถังโพลีคาร์บอเนตสีฟ้าใส ขนาด 18.9 ลิตร</t>
  </si>
  <si>
    <t>บริษัท เอ็ม วอเตอร์ จำกัด</t>
  </si>
  <si>
    <t>ใบสั่งซื้อ กน. 21/2569</t>
  </si>
  <si>
    <t>ลงวันที่ 24 ตุลาคม 2568</t>
  </si>
  <si>
    <t>จ้างเหมาบริการบุคคล เจ้าหน้าที่ปฏิบัติงานสนับสนุนด้านการพัฒนาอุตสาหกรรม</t>
  </si>
  <si>
    <t>น.ส.มยุรา พิมภาสร้อย</t>
  </si>
  <si>
    <t>เช่าเครื่องถ่ายเอกสาร ขาว-ดำ</t>
  </si>
  <si>
    <t>บ.เอแกรม จำกัด</t>
  </si>
  <si>
    <t>จ้างเหมาบริการ</t>
  </si>
  <si>
    <t xml:space="preserve">นางสาวปภัทสรา หนูแดง </t>
  </si>
  <si>
    <t>นางสาวญาพิมญชุ์  วิริยะประสงค์</t>
  </si>
  <si>
    <t xml:space="preserve">นายธนศักดิ์ วัดสิงห์ </t>
  </si>
  <si>
    <t xml:space="preserve">นายสมศักดิ์ อารีวโรดม </t>
  </si>
  <si>
    <t xml:space="preserve">นายปฐวี สุทธินิยม   </t>
  </si>
  <si>
    <t xml:space="preserve">นางสาวศิริกมล พูลสวัสดิ์  </t>
  </si>
  <si>
    <t xml:space="preserve">นางสาวณัฐนรี วงค์แหวน </t>
  </si>
  <si>
    <t xml:space="preserve">นายวีระยุทธ ธรรมพร </t>
  </si>
  <si>
    <t xml:space="preserve">นางสาวพรทิพย์ สุขจิตร </t>
  </si>
  <si>
    <t xml:space="preserve">จ้างบำรุงรักษาระบบสแกนนิ้วมือ </t>
  </si>
  <si>
    <t>บริษัท อะจินิกซ์ เทคโนโลยี จำกัด</t>
  </si>
  <si>
    <t>จ้างจัดทำตรายาง  2 รายการ</t>
  </si>
  <si>
    <t>บริษัท เอ็มแอนด์ดี พลัส ซัพพลายจำกัด </t>
  </si>
  <si>
    <t>บริษัท เอ็มแอนด์ดี พลัส ซัพพลาย จำกัด </t>
  </si>
  <si>
    <t xml:space="preserve">ซื้อน้ำดื่ม </t>
  </si>
  <si>
    <t>ลงวันที่ 25 ตุลาคม 2568</t>
  </si>
  <si>
    <t>จ้าบำรุงรักษาระบบเครือข่าย
และครุภัณฑ์คอมพิวเตอร์</t>
  </si>
  <si>
    <t>บริษัท นิวเทคโนโลยี่อินฟอร์เมชั่น จำกัด</t>
  </si>
  <si>
    <t>ศส. 1/2568</t>
  </si>
  <si>
    <t>จ้างสำภหรับเช่าเครื่องถ่ายเอกสาร ประจำปีงบประมาณ พ.ศ. 2569</t>
  </si>
  <si>
    <t xml:space="preserve">ห้างหุ้นส่วนจำกัด เอส พี ก็อปปี้ ปริ้น </t>
  </si>
  <si>
    <t>ใบสั่งจ้าง กล. 001/2569</t>
  </si>
  <si>
    <t>จ้างเหมาบุคลากร ตำแหน่งเจ้าหน้าที่สนับสนุนงานด้านโลจิสติกส์ ประจำปีงบประมาณ พ.ศ. 2569</t>
  </si>
  <si>
    <t>นางสาวปราญชลี ทองมีสิทธิ์</t>
  </si>
  <si>
    <t>ใบสั่งจ้าง กล. 002/2569</t>
  </si>
  <si>
    <t xml:space="preserve">นางสาวสุริยาพร หล้าสุด </t>
  </si>
  <si>
    <t>ใบสั่งจ้าง กล. 003/2569</t>
  </si>
  <si>
    <t xml:space="preserve">นางสาวอพิชยาพร อิ่มสำราญ </t>
  </si>
  <si>
    <t>ใบสั่งจ้าง กล. 004/2569</t>
  </si>
  <si>
    <t>จัดซื้อน้ำดื่ม ประจำปีงบประมาณ พ.ศ. 2569</t>
  </si>
  <si>
    <t xml:space="preserve">บริษัท คิงส์สิริ จำกัด </t>
  </si>
  <si>
    <t>ใบสั่งจ้าง กล. 005/2569</t>
  </si>
  <si>
    <t>เช่าเครื่องถ่ายเอกสาร ระยะเวลาเช่า 6 เดือน ตั้งแต่วันที่ 1 ตุลาคม 2568 ถึงวันที่ 31 มีนาคม 2569</t>
  </si>
  <si>
    <t>บริษัท เอส.เค โอ เอ เซ็นเตอร์ จำกัด</t>
  </si>
  <si>
    <t>จ้างเหมายานพาหนะเปลี่ยนกระจกรถยนต์พร้อมติดฟิล์มกรองแสง 
รถยนต์ราชการ นข 7057 พิษณุโลก</t>
  </si>
  <si>
    <t>ร้านสุทนกระจกรถยนต์ โดย น.ส.มัทวัน อินจันทร์</t>
  </si>
  <si>
    <t>จ้างเหมาบริการซ่อมแซมห้องพักผู้อำนวยการ ศภ.2 กสอ.</t>
  </si>
  <si>
    <t>นายสามารถ  สิงเรือง</t>
  </si>
  <si>
    <t>ร้านไอซี ออฟฟิศ ซัพพลาย</t>
  </si>
  <si>
    <t>ลงวันที่ 29 ตุลาคม 2568</t>
  </si>
  <si>
    <t>จ้างซ่อมแซมบ้านพักราชการ 200/1</t>
  </si>
  <si>
    <t>หจก.เอสซี เซอร์วิส แอนด์ เอ็นจิเนียริ่ง โดยนายยุทธพงษ์ โชตยะกุล</t>
  </si>
  <si>
    <t>ลงวันที่ 5 ตุลาคม 2569</t>
  </si>
  <si>
    <t xml:space="preserve">จ้างเหมาบริการบุคคลปฏิบัติงานสนับสนุนงานยุทธศาสตร์และแผนงาน (ด้านบริหารทั่วไป) </t>
  </si>
  <si>
    <t>นางสาวนภัสสร อ่อนประดิษฐ</t>
  </si>
  <si>
    <t>ใบสั่งจ้าง จ.1/2569</t>
  </si>
  <si>
    <t>นางสาวโสฬส เกตุฉัตร</t>
  </si>
  <si>
    <t>ใบสั่งจ้าง จ.2/2569</t>
  </si>
  <si>
    <t xml:space="preserve">จ้างเหมาบริการบุคคลปฏิบัติงานสนับสนุนงานยุทธศาสตร์และแผนงาน (ด้านติดตามและประเมินผล) </t>
  </si>
  <si>
    <t>นางสาวเบญจาภรณ์ ธนูอาจ</t>
  </si>
  <si>
    <t>ใบสั่งจ้าง จ.3/2569</t>
  </si>
  <si>
    <t xml:space="preserve">จ้างเหมาบริการบุคคลปฏิบัติงานสนับสนุนงานยุทธศาสตร์และแผนงาน (ด้านความร่วมมือระหว่างประเทศ) </t>
  </si>
  <si>
    <t>นางสาววรวรรณ เย็นสวาท</t>
  </si>
  <si>
    <t>ใบสั่งจ้าง จ.4/2569</t>
  </si>
  <si>
    <t xml:space="preserve">จ้างเหมาบริการบุคคลปฏิบัติงานสนับสนุนงานยุทธศาสตร์และแผนงาน (ด้านพัฒนาระบบบริหาร) </t>
  </si>
  <si>
    <t>นางสาวมาลินี วังสิริไพบูลย์</t>
  </si>
  <si>
    <t>ใบสั่งจ้าง จ.5/2569</t>
  </si>
  <si>
    <t xml:space="preserve">จ้างเหมาบริการบุคคลปฏิบัติงานสนับสนุนงานยุทธศาสตร์และแผนงาน (ด้านศึกษาและพัฒนาระบบส่งเสริมอุตสาหกรรม) </t>
  </si>
  <si>
    <t>นายธุวานนท์ ขวัญทอง</t>
  </si>
  <si>
    <t>ใบสั่งจ้าง จ.6/2569</t>
  </si>
  <si>
    <t>จ้างเหมาบริการบุคคลปฏิบัติงานสนับสนุนงานยุทธศาสตร์และแผนงาน (ด้านยุทธศาสตร์และแผนงาน)</t>
  </si>
  <si>
    <t>นางสาวธัญทิพ สมุดจิตร</t>
  </si>
  <si>
    <t>ใบสั่งจ้าง จ.7/2569</t>
  </si>
  <si>
    <t>จ้างเหมาบริการบุคคลปฏิบัติงานสนับสนุนงานยุทธศาสตร์และแผนงาน (ด้านแผนปฏิบัติงานและงบประมาณ)</t>
  </si>
  <si>
    <t>นางสาวธัญญธร หรั่งเพ็ช</t>
  </si>
  <si>
    <t>ใบสั่งจ้าง จ.8/2569</t>
  </si>
  <si>
    <t>จ้างถ่ายเอกสารและจัดทำรูปเล่มเอกสารประกอบการชี้แจงกับคณะกรรมาธิการติดตามการบริหารงบประมาณ ติดตามการจัดสรรและใช้จ่ายงบประมาณของแผนงานและโครงการภายใต้นโยบายสนับสนุนการสร้างสรรค์ หรือซอฟต์พาวเวอร์ฯ</t>
  </si>
  <si>
    <t>หจก.เอส พี ก็อปปี้ ปริ้น</t>
  </si>
  <si>
    <t>ใบสั่งจ้าง จ.9/2569</t>
  </si>
  <si>
    <t>ค่าจ้างเหมาปฏิบัติงาน ประจำปี 2568 (1 ต.ค. 68 - 31 มี.ค. 69)</t>
  </si>
  <si>
    <t>นายวิเชียร  แก้วน้อย</t>
  </si>
  <si>
    <t>ตามหนังสือกรมบัญชีกลางด่วนที่สุด ที่ กค 0405.4/ว.322 ลงวันที่ 24 สิงหาคม 2560</t>
  </si>
  <si>
    <t>นายกานตพงศ์  กัญญา</t>
  </si>
  <si>
    <t>นายนเรศ  คำกันสิงห์</t>
  </si>
  <si>
    <t>นายภูเบศ  เฉลิมไชยบูรณ์</t>
  </si>
  <si>
    <t>นายกฤตวัฏ นามวงศ์</t>
  </si>
  <si>
    <t>นายนัฎพล  ราชประสิทธิ์</t>
  </si>
  <si>
    <t>นางสาวกานต์ชนา อัชฌานภาลัย</t>
  </si>
  <si>
    <t>นางสาวปวัน  จงสวัสดิ์</t>
  </si>
  <si>
    <t>เช่าเครื่องถ่ายเอกสาร (1 ต.ค. 67 -31 มี.ค. 68)</t>
  </si>
  <si>
    <t>บริษัท  เอส.เค. โอเอ เซ็นเตอร์ จำกัด</t>
  </si>
  <si>
    <t>จ้างเหมาบริการดูแลสวน (1 ต.ค. 67 -31 มี.ค. 68)</t>
  </si>
  <si>
    <t>บริษัท นครพิงค์กรุ๊ป 2020 จำกัด</t>
  </si>
  <si>
    <t>จ้างเหมาบริการรักษาความปลอดภัย (1 ต.ค. 67 -31 มี.ค. 68)</t>
  </si>
  <si>
    <t>องค์การสงเคราะห์ทหารผ่านศึก</t>
  </si>
  <si>
    <t>จ้างเหมาบริการทำความสะอาด  (1 ต.ค. 67 -31 มี.ค. 68)</t>
  </si>
  <si>
    <t>หจก. เชียงใหม่นอเทอร์เซลแอนด์เซอร์วิส</t>
  </si>
  <si>
    <t>จ้างเหมาบริการบุคคลภายนอก</t>
  </si>
  <si>
    <t>นายคมสัน เผ่าผา</t>
  </si>
  <si>
    <t>ใบสั่งจ้าง 4-4/2569</t>
  </si>
  <si>
    <t>นางสาวธนิษฐา  สังข์สีมา</t>
  </si>
  <si>
    <t>ใบสั่งจ้าง 4-2/2569</t>
  </si>
  <si>
    <t>นางสาวสายฝน  สุวรรณโท</t>
  </si>
  <si>
    <t>ใบสั่งจ้าง 4-3/2569</t>
  </si>
  <si>
    <t>นางสาวรติกานต์  อ่อนน้อม</t>
  </si>
  <si>
    <t>ใบสั่งจ้าง 4-1/2569</t>
  </si>
  <si>
    <t>จ้างเหมาบริการพนักงานขับรถยนต์</t>
  </si>
  <si>
    <t>นายธนวัฒน์  ภูลำสัตย์</t>
  </si>
  <si>
    <t>ใบสั่งจ้าง 4-6/2569</t>
  </si>
  <si>
    <t>นายสาน เรืองเดช</t>
  </si>
  <si>
    <t>ใบสั่งจ้าง 4-7/2569</t>
  </si>
  <si>
    <t>นายเรืองวิทย์  วิเวกวิน</t>
  </si>
  <si>
    <t>ใบสั่งจ้าง 4-8/2569</t>
  </si>
  <si>
    <t>นายเกรียงศักดิ์  กองเกตุ</t>
  </si>
  <si>
    <t>ใบสั่งจ้าง 4-9/2569</t>
  </si>
  <si>
    <t>นายธีรพล  มุมสาลี</t>
  </si>
  <si>
    <t>ใบสั่งจ้าง 4-10/2569</t>
  </si>
  <si>
    <t>นายบรรพจน์  พลสมัคร</t>
  </si>
  <si>
    <t>ใบสั่งจ้าง 4-11/2569</t>
  </si>
  <si>
    <t>ค่าน้ำมันเชื้อเพลิงรถยนต์ราชการ</t>
  </si>
  <si>
    <t>บจก.เพิ่มคูณ</t>
  </si>
  <si>
    <t>ซื้อน้ำบริโภค</t>
  </si>
  <si>
    <t>บริษัท น้ำแข็งโคโรลิส จำกัด</t>
  </si>
  <si>
    <t>เล่มที่ 2810 เลขที่ 140470</t>
  </si>
  <si>
    <t>ลงวันที่ 2 ตุลาคม 2568</t>
  </si>
  <si>
    <t>เล่มที่ 2822 เลขที่ 141082</t>
  </si>
  <si>
    <t>ลงวันที่ 9 ตุลาคม 2568</t>
  </si>
  <si>
    <t xml:space="preserve">จ้างเหมาดูแลความสะอาดฯ 6 เดือน </t>
  </si>
  <si>
    <t>นางธัญญพร  บุตรจันทร์</t>
  </si>
  <si>
    <t xml:space="preserve">จ้างเหมาดูแลรักษาต้นไม้ฯ 6 เดือน </t>
  </si>
  <si>
    <t>นางสุวิมล วงษ์เสรี</t>
  </si>
  <si>
    <t xml:space="preserve">เช่าเครื่องถ่ายเอกสาร </t>
  </si>
  <si>
    <t>บริษัท อาร์วีที แมชชีน โปรดักส์ จำกัด</t>
  </si>
  <si>
    <t>จ้างรักษาความปลอดภัย 6 เดือน</t>
  </si>
  <si>
    <t>สัญญาเลขที่ 3/2569</t>
  </si>
  <si>
    <t>จ้างเหมาบุคคลปฏิบัติงานภาครัฐ 6เดือน พขร.</t>
  </si>
  <si>
    <t>นายปริญญา  ด่านพงษ์</t>
  </si>
  <si>
    <t>นายธงชัย  สิงห์ค้อ</t>
  </si>
  <si>
    <t>ใบสั่งจ้างเ 5/2569</t>
  </si>
  <si>
    <t>นายสุรชาติ  พระลับรักษา</t>
  </si>
  <si>
    <t>ใบสั่งจ้างเ 6/2569</t>
  </si>
  <si>
    <t>จ้างเหมาบุคคลปฏิบัติงานภาครัฐ 6เดือน จนท.</t>
  </si>
  <si>
    <t>นางอุไรวรรณ  ผลาจิตร์</t>
  </si>
  <si>
    <t>ใบสั่งจ้างเ 7/2569</t>
  </si>
  <si>
    <t>นางธัญญะรัตน์  สุนทรพิทักษ์</t>
  </si>
  <si>
    <t>นางรุ่งทิพย์  สุพันธ์มาตร</t>
  </si>
  <si>
    <t>นายอภิญวัฒน์  จาลา</t>
  </si>
  <si>
    <t>นางสาวอรณัฎฐ์  วังสะพันธ์</t>
  </si>
  <si>
    <t>นางสาวเกศรินทร์ กอมาตย์</t>
  </si>
  <si>
    <t>นายขวัญภูบดินทร์ ธนเดชชัยมงคล</t>
  </si>
  <si>
    <t>จ้างเหมาบุคคลปฏิบัติงานภาครัฐ 5เดือน5วัน พขร.</t>
  </si>
  <si>
    <t>นายบุญพิทักษ์ แสนอาจ</t>
  </si>
  <si>
    <t>ลงวันที่ 22 ตุลาคม 2568</t>
  </si>
  <si>
    <t xml:space="preserve">ค่าขยะ </t>
  </si>
  <si>
    <t>สำนักงานเทศบาลตำบลสำราญ</t>
  </si>
  <si>
    <t xml:space="preserve">ซื้อวัสดุสำนักงาน </t>
  </si>
  <si>
    <t>บริษัท ดูโฮม จำกัด (มหาชน)</t>
  </si>
  <si>
    <t>เช่าเครื่องถ่ายเอกสาร จำนวน 2 เครื่อง</t>
  </si>
  <si>
    <t>หจก.ราชสีมาก๊อปปี้เซอร์วิส</t>
  </si>
  <si>
    <t>ใบสั่ง 1/69</t>
  </si>
  <si>
    <t>จ้างเหมาบริการทำความสะอาดอาคารที่ทำการ ศภ.6 กสอ. ประจำปีงบประมาณ พ.ศ. 2569</t>
  </si>
  <si>
    <t>บริษัท รักษาความปลอดภัย ที.ที. เอส. จี. จำกัด</t>
  </si>
  <si>
    <t>สัญญา ศภ.6 กสอ.1/2569</t>
  </si>
  <si>
    <t>จ้างเหมาบริการทำสวน ดูแลต้นไม้ สวนหย่อมและสนามหญ้า จำนวน 3 ไตรมาส ประจำปีงบประมาณ พ.ศ. 2569</t>
  </si>
  <si>
    <t>สัญญา ศภ.6 กสอ.2/2569</t>
  </si>
  <si>
    <t xml:space="preserve">จ้างเหมาบริการรักษาความปลอดภัยภายใน ศภ.6 กสอ. ประจำปีงบประมาณ พ.ศ. 2569 </t>
  </si>
  <si>
    <t>ใบสั่ง ศภ.6 กสอ.3/2569</t>
  </si>
  <si>
    <t>ค่าจ้างเหมาบุคคลเพื่อปฏิบัติงานในกรมส่งเสริมอุตสาหกรรม ตำแหน่งที่มีค่างานเทียบเท่าผู้มีวุฒิปริญญาตรี เจ้าหน้าที่ปฏิบัติงานด้านพัฒนาการส่งเสริมอุตสาหกรรมชุมชน</t>
  </si>
  <si>
    <t>นางสาวสุมาลี ปลอดกระโทก</t>
  </si>
  <si>
    <t>ใบสั่ง 2/69</t>
  </si>
  <si>
    <t>ค่าจ้างเหมาบุคคลเพื่อปฏิบัติงานในกรมส่งเสริมอุตสาหกรรม ตำแหน่งที่มีค่างานเทียบเท่าผู้มีวุฒิปริญญาตรี เจ้าหน้าที่ปฏิบัติงานด้านการพัฒนาการส่งเสริมธุรกิจอุตสาหกรรม</t>
  </si>
  <si>
    <t>นางกิตติมา  อยู่ชุมพล</t>
  </si>
  <si>
    <t>ใบสั่ง 3/69</t>
  </si>
  <si>
    <t>จ้างเหมาบุคคลเพื่อปฏิบัติงานในกรมส่งเสริมอุตสาหกรรม ตำแหน่งพนักงานขับรถยนต์</t>
  </si>
  <si>
    <t>นายยงชัย  เศรฐญาติ</t>
  </si>
  <si>
    <t>ใบสั่ง 4/69</t>
  </si>
  <si>
    <t>นายอาทิตย์  กรันสูงเนิน</t>
  </si>
  <si>
    <t>ใบสั่ง 5/69</t>
  </si>
  <si>
    <t>จ้างเหมาบุคคลเพื่อปฏิบัติงานในกรมส่งเสริมอุตสาหกรรม ตำแหน่งที่มีค่างานเทียบเท่าผู้มีวุฒิปริญญาตรี เจ้าหน้าที่ปฏิบัติงานด้านการบริการธุรกิจอุตสาหกรรมและ ผู้ประกอบการ</t>
  </si>
  <si>
    <t>นางสาวสุธาสินี จันทสิริพงศ์</t>
  </si>
  <si>
    <t>ใบสั่ง 6/69</t>
  </si>
  <si>
    <t>นายสันติ  เรียบสันเทียะ</t>
  </si>
  <si>
    <t>ใบสั่ง 7/69</t>
  </si>
  <si>
    <t>นายมงคล  อ้นสมุทร</t>
  </si>
  <si>
    <t>ใบสั่ง 8/69</t>
  </si>
  <si>
    <t>นายปรีชา  สิงหลสาย</t>
  </si>
  <si>
    <t>ใบสั่ง 9/69</t>
  </si>
  <si>
    <t>นายบารมี  นาชิดศรสูงเนิน</t>
  </si>
  <si>
    <t>ใบสั่ง 10/69</t>
  </si>
  <si>
    <t>ค่าจ้างเหมาบุคคลเพื่อปฏิบัติงานในกรมส่งเสริมอุตสาหกรรม ตำแหน่งที่มีค่างานเทียบเท่าผู้มีวุฒิปริญญาตรี เจ้าหน้าที่ปฏิบัติงานศูนย์ปฏิรูปอุตสาหกรรม (ITC)</t>
  </si>
  <si>
    <t>นายประนด  พอกขุนทด</t>
  </si>
  <si>
    <t>ใบสั่ง 11/69</t>
  </si>
  <si>
    <t>จ้างเหมาบริการกำจัดปลวกและแมลงในบริเวณ ศภ.7 กสอ. โดยวิธีเฉพาะเจาะจง</t>
  </si>
  <si>
    <t>ห้างหุ้นส่วนจำกัด  เอเวอร์เรสต์ เพสท์ โซลูชั่น</t>
  </si>
  <si>
    <t>จ้างเหมาบริการเช่าเครื่องถ่ายเอกสาร จำนวน 2 เครื่อง ระยะเวลา 6 เดือน ตั้งแต่วันที่ 1 ตุลาคม 2568 ถึงวันที่ 31 มีนาคม 2569</t>
  </si>
  <si>
    <t>ห้างหุ้นส่วนจำกัด มีดีพริ้นติ้ง โอเอเซลแอนด์เซอร์วิส</t>
  </si>
  <si>
    <t>จ้างเหมาบริการดูแลรักษาต้นไม้ สนามหญ้าและถนน ประจำปีงบประมาณ 2569 (ระยะเวลา 6 เดือน ตั้งแต่วันที่ 1 ตุลาคม  2568 - 31 มีนาคม 2569 )</t>
  </si>
  <si>
    <t>นายรัตนะ ลาดหนองขุ่น</t>
  </si>
  <si>
    <t>สัญญาเลขที่ ศภ.7 3/2569</t>
  </si>
  <si>
    <t>จ้างเหมาบริการรักษาความสะอาดอาคารที่ทำการและหอพัก ประจำปีงบประมาณ 2569 (ระยะเวลา 6 เดือน ตั้งแต่วันที่ 1 ตุลาคม  2568 - 31 มีนาคม 2569 )</t>
  </si>
  <si>
    <t xml:space="preserve">นางคำพัน  ด้วงคำ </t>
  </si>
  <si>
    <t>สัญญาเลขที่ ศภ.7 2/2569</t>
  </si>
  <si>
    <t>จ้างเหมาบริการรักษาความปลอดภัย ประจำปีงบประมาณ 2569 (ระยะเวลา 6 เดือน ตั้งแต่วันที่ 1 ตุลาคม  2568 - 31 มีนาคม 2569 )</t>
  </si>
  <si>
    <t>บริษัทรักษาความปลอดภัยแอสเซทลอว์ จำกัด</t>
  </si>
  <si>
    <t>สัญญาเลขที่ ศภ.7 1/2569</t>
  </si>
  <si>
    <t>จัดซื้อน้ำดื่มประจำปีงบประมาณ พ.ศ. 2569 ประจำเดือน ตุลาคม 2568 - มีนาคม 2569 (จำนวน 6 เดือน)</t>
  </si>
  <si>
    <t xml:space="preserve">ห้างหุ้นส่วนจำกัด เอ็มเคเอ็ม พรีเมี่ยม แบรนด์ </t>
  </si>
  <si>
    <t>จ้างเหมาซ่อมบำรุงและเปลี่ยนยางรถยนต์ส่วนกลาง รถยนต์  หมายเลขทะเบียน นข 6923 อบ. โดยวิธีเฉพาะเจาะจง</t>
  </si>
  <si>
    <t>หจก.อุบลหล่อยาง</t>
  </si>
  <si>
    <t>จ้างเหมาซ่อมบำรุงและเปลี่ยนยางรถยนต์ส่วนกลาง รถยนต์  หมายเลขทะเบียน นข 7578 อบ. โดยวิธีเฉพาะเจาะจง</t>
  </si>
  <si>
    <t xml:space="preserve">ห้างหุ้นส่วนจำกัด อุบลหล่อยาง </t>
  </si>
  <si>
    <t>จ้างเหมาซ่อมบำรุงและเปลี่ยนถ่ายน้ำมันเครื่องรถยนต์ส่วนกลาง หมายเลขทะเบียน นข 7578 อบ</t>
  </si>
  <si>
    <t xml:space="preserve">หจก.โตโยต้าอุบลราชธานี ผู้จำหน่ายโตโยต้า </t>
  </si>
  <si>
    <t xml:space="preserve">น้ำมันเชื้อเพลิง </t>
  </si>
  <si>
    <t>บมจ.ธนาคารกรุงไทย</t>
  </si>
  <si>
    <t>พวงมาลาดอกไม้สด 1 พวง</t>
  </si>
  <si>
    <t>ร้านดอกไม้จำปี</t>
  </si>
  <si>
    <t>น้ำมันเชื้อเพลิง 15.82 ลิตร</t>
  </si>
  <si>
    <t>น้ำมันเชื้อเพลิง 22.14 ลิตร</t>
  </si>
  <si>
    <t>หจก.สิริวัฒนาสุพรรณ</t>
  </si>
  <si>
    <t>ไวนิล ขนาด 1x2 เมตร</t>
  </si>
  <si>
    <t>หจก.ดีไอเดียไซน์</t>
  </si>
  <si>
    <t xml:space="preserve">อุปกรณ์ทำความสะอาด </t>
  </si>
  <si>
    <t xml:space="preserve">ชุดทำความสะอาด </t>
  </si>
  <si>
    <t>บจก.ซีพ๊แอ็กตร้า (มหาชน)</t>
  </si>
  <si>
    <t>วัสดุสำนักงาน จำนวน 3 รายการ</t>
  </si>
  <si>
    <t>น้ำมันเชื้อเพลิง</t>
  </si>
  <si>
    <t>ถ่ายน้ำมันเครื่อง นข-7216 สพ</t>
  </si>
  <si>
    <t>บจก.โตโยต้าสุพรรณบุรี 
ผู้จำหน่ายโตโยต้า</t>
  </si>
  <si>
    <t xml:space="preserve">ค่าจ้างเหมาบริการบุคคลภายนอก
นางสาว ขวัญสุรางค์ ปราบนิกร </t>
  </si>
  <si>
    <t>ค่าจ้างเหมาบริการบุคคลภายนอก</t>
  </si>
  <si>
    <t>ค่าจ้างเหมาบริการบุคคลภายนอก
นาย สุรพงษ์ ธรรมมา</t>
  </si>
  <si>
    <t>ค่าจ้างเหมาบริการบุคคลภายนอก
นางสาว ณัฐชานันท์ คงดี</t>
  </si>
  <si>
    <t>ค่าจ้างเหมาบริการบุคคลภายนอก
นาย อภิสิทธิ์ ก้านเพ็ชร</t>
  </si>
  <si>
    <t>ค่าจ้างเหมาบริการบุคคลภายนอก
นาย สันติ วังทองชุก</t>
  </si>
  <si>
    <t>ค่าจ้างเหมาบริการบุคคลภายนอก
นางสาว วิภาวดี นวมจิตร์</t>
  </si>
  <si>
    <t>ค่าจ้างเหมาบริการบุคคลภายนอก
นาย ณัฐพงษ์ ปิยะวาทิน</t>
  </si>
  <si>
    <t>ค่าจ้างเหมาบริการบุคคลภายนอก
นาย ภาคิน ธนโชคชินภาส</t>
  </si>
  <si>
    <t>ค่าจ้างเหมาบริการบุคคลภายนอก
นาย นรนิติ ธรรมมา</t>
  </si>
  <si>
    <t>ค่าจ้างเหมาบริการบุคคลภายนอก
นาย จักรกฤษณ์ ฟักอินทร์</t>
  </si>
  <si>
    <t>ค่าจ้างเหมาบริการบุคคลภายนอก
นายอนุรักษ์ สุขรี่</t>
  </si>
  <si>
    <t>ค่าจ้างเหมาบริการบุคคลภายนอก
นายอุดม วิไลชัยกุล</t>
  </si>
  <si>
    <t>ค่าจ้างเหมาบริการบุคคลภายนอก
นายหิรัญ บุรงค์</t>
  </si>
  <si>
    <t>เช่าเครื่องถ่ายเอกสาร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</si>
  <si>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บริษัท เอส เอส เซอร์วิส ก๊อปปี้เออร์ จำกัด</t>
  </si>
  <si>
    <t>สัญญาเลขที่ ศภ.9 กสอ. 1/2569</t>
  </si>
  <si>
    <t>จ้างเหมาบริการทำความสะอาด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</si>
  <si>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บริษัท รักษาความปลอดภัย ทีวีเค จำกัด</t>
  </si>
  <si>
    <t>สัญญาเลขที่ ศภ.9 กสอ. 2/2569</t>
  </si>
  <si>
    <t>ซื้อวัสดุจัดฝึกอบรมเชิงปฏิบัติการ โครงการสร้างอาชัพสร้างรายได้ วันที่ 16 ต.ค. 68</t>
  </si>
  <si>
    <t>นายทองพูล ภูกงลี</t>
  </si>
  <si>
    <t>นางนก ศรีเมือง</t>
  </si>
  <si>
    <t>จ้างเหมาบริการตำแหน่งเจ้าหน้าที่ปฏิบัติงานพัฒนาอุตสาหกรรม ปฏิบัติงานกลุ่มยุทธศาสตร์และแผนงานภูมิภาค ประจำปีงบประมาณ พ.ศ. 2569 เริ่มตั้งแต่วันที่ 1 ตุลาคม 2568 ถึงวันที่  30 กันยายน 2569</t>
  </si>
  <si>
    <t>นายไกรฤกษ์ เกิดโสภา</t>
  </si>
  <si>
    <t>ใบสั่งจ้าง บส. 1/2569</t>
  </si>
  <si>
    <t>จ้างเหมาบริการตำแหน่งเจ้าหน้าที่ปฏิบัติงานพัฒนาอุตสาหกรรม ปฏิบัติงานกลุ่มบริการธุรกิจอุตสาหกรรมและผู้ประกอบการ ประจำปีงบประมาณ พ.ศ. 2569 เริ่มตั้งแต่วันที่ 1 ตุลาคม 2568 ถึงวันที่  30 กันยายน 2569</t>
  </si>
  <si>
    <t>นางสาวกนกวรรณ ทองระอา</t>
  </si>
  <si>
    <t>ใบสั่งจ้าง บส. 2/2569</t>
  </si>
  <si>
    <t>จ้างเหมาบริการตำแหน่งเจ้าหน้าที่สนับสนุนศูนย์ปฏิรูปอุตสาหกรรม ๔.๐ (ITC 4.0) ประจำปีงบประมาณ พ.ศ. 2569 เริ่มตั้งแต่วันที่ 1 ตุลาคม 2568 ถึงวันที่  30 กันยายน 2569</t>
  </si>
  <si>
    <t>นายธีรพงษ์ อุทธวัง</t>
  </si>
  <si>
    <t>ใบสั่งจ้าง บส. 3/2569</t>
  </si>
  <si>
    <t>จ้างเหมาบริการตำแหน่งพนักงานขับรถยนต์ อายุงาน 2 ปีขึ้นไป ประจำปีงบประมาณ พ.ศ. 2569 เริ่มตั้งแต่วันที่ 1 ตุลาคม 2568 ถึงวันที่  30 กันยายน 2569</t>
  </si>
  <si>
    <t>นายพยัพ ยนตรประเสริฐ</t>
  </si>
  <si>
    <t>ใบสั่งจ้าง บส. 4/2569</t>
  </si>
  <si>
    <t>นายสมยศ เล็กเจริญ</t>
  </si>
  <si>
    <t>ใบสั่งจ้าง บส. 5/2569</t>
  </si>
  <si>
    <t>นายจาฏุพัจร์ กรีวัชรินทร์</t>
  </si>
  <si>
    <t>ใบสั่งจ้าง บส. 6/2569</t>
  </si>
  <si>
    <t>นายสายันต์ กลิ่นจรูญ</t>
  </si>
  <si>
    <t>ใบสั่งจ้าง บส. 7/2569</t>
  </si>
  <si>
    <t>จ้างเหมาบริการกำจัดปลวก แมลงและสัตว์พาหะ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</si>
  <si>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บริษัท แอ็ดวานซ์ แฟคตอรี่ 1998 จำกัด</t>
  </si>
  <si>
    <t>ใบสั่งจ้าง บส. 8/2569</t>
  </si>
  <si>
    <t>จ้างเหมาบริการบำรุงรักษาลิฟต์โดยสาร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</si>
  <si>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บริษัท ไพโอเนียร์ ลิฟท์ แอนด์ เครน จำกัด</t>
  </si>
  <si>
    <t>ใบสั่งจ้าง บส. 9/2569</t>
  </si>
  <si>
    <t>จ้างเหมาบริการทำสวน ศูนย์ส่งเสริมอุตสาหกรรมภาคที่ 9 ประจำปีงบประมาณ พ.ศ. 2569 ระยะเวลาเดือนตุลาคม 2568 ถึง เดือนมิถุนายน 2569</t>
  </si>
  <si>
    <t>นางสาวศิริรัตน์ ไม้แดง</t>
  </si>
  <si>
    <t>ใบสั่งจ้าง บส. 10/2569</t>
  </si>
  <si>
    <t>ซื้อผ้ากันเปื้อนพร้อมสกรีน จำนวน 350 ผืน</t>
  </si>
  <si>
    <t>นางสาวสุนีย์ ธนะธีระกุล</t>
  </si>
  <si>
    <t>ใบสั่งจ้าง บส. 11/2569</t>
  </si>
  <si>
    <t xml:space="preserve"> จ้างเตรียมสถานที่ พิธีการและอื่น ๆ สำหรับจัดฝึกอบรมเชิงปฏิบัติการโครงการสร้างอาชีพ สร้างรายได้ สร้างเศรษฐกิจชุมชนให้ดีพร้อม</t>
  </si>
  <si>
    <t>นายพิชัย โกมุทีกุล</t>
  </si>
  <si>
    <t>ใบสั่งจ้าง บส. 12/2569</t>
  </si>
  <si>
    <t>จ้างจัดทำป้ายเพื่อใช้สำหรับเป็นสื่อในการส่งเสริมองค์กรในกิจกรรมสร้าง Happy Workplace Center ภายใต้โครงการส่งเสริมสุขภาวะองค์กรในวิสาหกิจขนาดกลางและขนาดย่อมตามแนวทางมาตรฐานองค์กรแห่งความสุข (SMEs Happy and Productive Workplace SHAP)</t>
  </si>
  <si>
    <t>นายสราวุธ เซ็งมา</t>
  </si>
  <si>
    <t>ใบสั่งจ้าง บส. 13/2569</t>
  </si>
  <si>
    <t>ซื้อน้ำมันเชื้อเพลิง นง 8191 ชลบุรี และ จฉ 797 ชลบุรี เตรียมความพร้อมจัดฝึกอบรม โครงการสร้างอาชัพสร้างรายได้ 16 ต.ค. 68</t>
  </si>
  <si>
    <t>หจก. บวรกิจ (สำนักงานใหญ่)</t>
  </si>
  <si>
    <t>จ้างเหมาบริการรักษาความปลอดภัย ศูนย์ส่งเสริมอุตสาหกรรมภาคที่ 9 ประจำปีงบประมาณ พ.ศ. 2569 ระยะเวลาเดือนตุลาคม 2568 ถึง เดือนกันยายน 2569</t>
  </si>
  <si>
    <t>สำนักงานรักษาความปลอดภัย องค์การสงเคราะห์ทหารผ่านศึก ในพระบรมราชูปถัมภ์</t>
  </si>
  <si>
    <t>สัญญาเลขที่ ศภ.9 กสอ. 3/2569</t>
  </si>
  <si>
    <t>ซื้อวัสดุจัดฝึกอบรมสุขภาวะองค์กรตามยุทธศาสตร์ของ สสส. ครั้งที่ 1 และครั้งที่ 2 วันที่ 29 ต.ค. 68</t>
  </si>
  <si>
    <t>บริษัท ตันติเจริญโภคทรัพย์ จำกัด</t>
  </si>
  <si>
    <t xml:space="preserve">จ้างเตรียมสถานที่ พิธีการและอื่น ๆ สำหรับจัดฝึกอบรมเชิงปฏิบัติการโครงการสร้างอาชีพ สร้างรายได้ สร้างเศรษฐกิจชุมชนให้ดีพร้อม (พื้นที่ชุมชนตำบลคลองขุด) ประจำปีงบประมาณ พ.ศ. ๒๕๖๙ หลักสูตรการทำแซนด์วิชโรลเสียบไม้และเส้นหมี่ไก่ฉีก </t>
  </si>
  <si>
    <t>นายจักรินทร์ วัฒนา</t>
  </si>
  <si>
    <t>ใบสั่งจ้าง บส. 14/2569</t>
  </si>
  <si>
    <t>ซื้อผ้ากันเปื้อนพร้อมสกรีน จำนวน 100 ผืน</t>
  </si>
  <si>
    <t>ใบสั่งจ้าง บส. 15/2569</t>
  </si>
  <si>
    <t>ซื้อวัสดุสำหรับจัดฝึกอบรมเชิงปฏิบัติการ โครงการสร้างอาชีพ สร้างรายได้ สร้างเศรษฐกิจชุมชนให้ดีพร้อม (พื้นที่ชุมชนตำบลคลองขุด) ประจำปีงบประมาณ พ.ศ. 2569 หลักสูตรแซนด์วิชโรลเสียบไม้และเส้นหมี่ไก่ฉีก</t>
  </si>
  <si>
    <t>ใบสั่งจ้าง บส. 16/2569</t>
  </si>
  <si>
    <t>ซื้อวัสดุจัดฝึกอบรมเชิงปฏิบัติการ โครงการสร้างอาชัพสร้างรายได้ วันที่ 31 ต.ค. 68</t>
  </si>
  <si>
    <t>นางสาวศิริพร สุภา</t>
  </si>
  <si>
    <t>นายเด่น ศิริพล</t>
  </si>
  <si>
    <t>จ้าวฃงเตรียมการสถานที่ฝึกอบรม</t>
  </si>
  <si>
    <t>นายณรงค์ มะสุวรรณ</t>
  </si>
  <si>
    <t>เลขที่ 1/2569</t>
  </si>
  <si>
    <t>จ้างเหมาดูแลสนามหญ้าและต้นไม้ (6 เดือน)</t>
  </si>
  <si>
    <t>นายจเร จันทรักษ์</t>
  </si>
  <si>
    <t>เลขที่ 2/2569</t>
  </si>
  <si>
    <t>จ้างยามรักษาความปลอดภัย (6 เดือน)</t>
  </si>
  <si>
    <t>บจก.รักษาความปลอดภัย บุญศรีธรรม</t>
  </si>
  <si>
    <t>เลขที่ 3/2569</t>
  </si>
  <si>
    <t>จ้างแม่บ้านทำความสะอาด (6 เดือน)</t>
  </si>
  <si>
    <t>หจก.ไมตรีและเพื่อน</t>
  </si>
  <si>
    <t>เลขที่ 4/2569</t>
  </si>
  <si>
    <t>เช่าเครื่องถ่ายเอกสารรายเดือน (6 เดือน)</t>
  </si>
  <si>
    <t>ร้าน ท๊อป เซอร์วิส โอ.เอ. 2001</t>
  </si>
  <si>
    <t>เลขที่ 5/2569</t>
  </si>
  <si>
    <t>วัสดุสำนักงาน</t>
  </si>
  <si>
    <t xml:space="preserve">บจก. เอ็มไพร์ สเตชั่นเนอรี่ </t>
  </si>
  <si>
    <t>เลขที่ 6/2569</t>
  </si>
  <si>
    <t>จ้างซ่อมแซมบ้านพักข้าราชการ</t>
  </si>
  <si>
    <t>นายมานพ ศรีดี</t>
  </si>
  <si>
    <t>เลขที่ 7/2569</t>
  </si>
  <si>
    <t>วัสดุฝึกอบรม</t>
  </si>
  <si>
    <t>หจก. ส.ดาวเทียม</t>
  </si>
  <si>
    <t>ร้าน ขุนทะเล 2001</t>
  </si>
  <si>
    <t>บจก. สหภัณฑ์ เบเกอรี่</t>
  </si>
  <si>
    <t xml:space="preserve">บจก. ดีแพคฟู๊ด </t>
  </si>
  <si>
    <t xml:space="preserve">ร้านมีรัก บรรจุภัณฑ์ </t>
  </si>
  <si>
    <t>น.ส.จิราพร ทองสมบัติ</t>
  </si>
  <si>
    <t xml:space="preserve">น.ส.พิณญรัตน์ วรรณฤทธิ์ </t>
  </si>
  <si>
    <t xml:space="preserve">น.ส.อรอุมา  จันวงค์ </t>
  </si>
  <si>
    <t>หจก.สำเพ็ง สุราษฎร์ธานี</t>
  </si>
  <si>
    <t>วัสดุไฟฟ้าและวิทยุ</t>
  </si>
  <si>
    <t xml:space="preserve">บมจ.โฮม โปรดักส์ </t>
  </si>
  <si>
    <t>จ้างพิมพ์ไวนิล</t>
  </si>
  <si>
    <t>หจก.เอพี พริ้นติ้ง</t>
  </si>
  <si>
    <t xml:space="preserve">จ้างบริการรักษาความปลอดภัย ศภ.11 กสอ.  </t>
  </si>
  <si>
    <t>บริษัท รักษาความปลอดภัย กิตติโชค จำกัด</t>
  </si>
  <si>
    <t>สัญญาเลขที่ ศภ.11-1/2569</t>
  </si>
  <si>
    <t>จ้างเหมาบริการทำความสะอาดอาคารสำนักงาน</t>
  </si>
  <si>
    <t>สัญญาเลขที่ ศภ.11-2/2569</t>
  </si>
  <si>
    <t>เช่าเครื่องถ่ายเอกสาร  ระหว่างวันที่่ 1 ตุลาคม 2568 ถึง 31 มีนาคม 2569</t>
  </si>
  <si>
    <t>จ้างเหมาบริการดูแลสวนและสนามหญ้าประจำปีงบประมาณ พ.ศ. 2569 ระหว่างวันที่่ 1 ตุลาคม 2568 ถึง 31 มีนาคม 2569</t>
  </si>
  <si>
    <t>นายสุมลทัศน์ ทวีชัย</t>
  </si>
  <si>
    <t>จ้างปรับปรุงห้องทำงานกลุ่มยุทธศาสตร์และแผนงานภูมิภาค ศภ.11 กสอ.</t>
  </si>
  <si>
    <t>นัฏฐา กระจกอลูมิเนียม</t>
  </si>
  <si>
    <t xml:space="preserve">จ้างเหมาบุคคลเพื่อปฏิบัติงาน ตำแหน่เจ้าหน้าที่ประสานงานโครงการ </t>
  </si>
  <si>
    <t>นางสาวมลฤดี ตุกจุ้ย</t>
  </si>
  <si>
    <t>นายธวัชชัย มะกล่ำทอง</t>
  </si>
  <si>
    <t>นายวัชรพงศ์ ทองสกูล</t>
  </si>
  <si>
    <t>นายอดิศักดิ์ เพชรคง</t>
  </si>
  <si>
    <t>นางสาวประภาพร ช่วยยัง</t>
  </si>
  <si>
    <t>นางสาวธนัชชา ไชยภักดี</t>
  </si>
  <si>
    <t>นายประทักษ์ ไมสัน</t>
  </si>
  <si>
    <t>นายสันติ ทรัพย์เจริญ</t>
  </si>
  <si>
    <t>นายสาธิต ทุกะคะพันธุ์</t>
  </si>
  <si>
    <t>นายธนเสฐฐ์ ทัณหะวาสวริศรา</t>
  </si>
  <si>
    <t>นายธนดล รักประเทศ</t>
  </si>
  <si>
    <t>นายชาญวิทย์ รัตนพันธ์</t>
  </si>
  <si>
    <t>นายอายิ รอสะดอ</t>
  </si>
  <si>
    <t>นางสาวมาซนะ เจะเตะ</t>
  </si>
  <si>
    <t>นางอุสา บุญหลง</t>
  </si>
  <si>
    <t>ซื้อกระเป๋าใส่เอกสารผ้าสปันบอลและผ้ากันเปื้อน</t>
  </si>
  <si>
    <t>บริษัท มาสเตอร์พีซ แอนด์ โครเชท์ จำกัด</t>
  </si>
  <si>
    <t>ใบสั่งซื้อ 19/2569</t>
  </si>
  <si>
    <t>จ้างจัดเตรียมสถานที่พิธีการ และอื่นๆ สำหรับดำเนินการกิจกรรมฝึกอบรมเชิงปฏิบัติการ โครงการพัฒนาอาชีพสร้างสรรค์จากภูมิปัญญาท้องถิ่น</t>
  </si>
  <si>
    <t>นางปรัชญรัศม์ รัชยพงษ์พัชร</t>
  </si>
  <si>
    <t xml:space="preserve"> จ้างรักษาความปลอดภัยบริเวณพื้นที่ 3 จังหวัดชายแดนภาคใต้ ได้แก่ พื้นที่โรงงาน Hand In Hand อำเภอรือเสาะ จังหวัดนราธิวาส พื้นที่โรงงาน Hand In Hand อำเภอรามัน จังหวัดยะลา และพื้นที่โรงงาน Hand In Hand อำเภอโคกโพธิ์ จังหวัดปัตตานี</t>
  </si>
  <si>
    <t>บริษัท สงขลา โอทอป อินเตอร์เทรดเดอร์ จำกัด</t>
  </si>
  <si>
    <t>จ้างเหมาบริการอุปกรณ์ฝึกอบรมเชิงปฏิบัตรการ หลักสูตร การทำเต้กกล้วยหอมและโดนัทแฟนซี ภายใต้โครงการพัฒนาอาชีพสร้างสรรค์จากภูมิปัญญาท้องถิ่น</t>
  </si>
  <si>
    <t>ซื้อวัสดุสำนักงานโครงการส่งเสริมสุขภาวะองค์กรในวิสาหกิจชุมชนขนาดกลางและขนาดย่อมตามแนวทางมาตรฐานองค์กรแห่งความสุข</t>
  </si>
  <si>
    <t>ร้านสมใจซัพพลาย</t>
  </si>
  <si>
    <t>ใบสั่งซื้อ 23/2569</t>
  </si>
  <si>
    <t xml:space="preserve">เช่าเครื่องถ่ายเอกสารระบบดิจิตอล ขาว-ดำ จำนวน ๑ เครื่อง </t>
  </si>
  <si>
    <t xml:space="preserve">บริษัท ริโก้  (ประเทศไทย) จำกัด </t>
  </si>
  <si>
    <t>ใบสั่งจ้าง กอ.กสอ.1/2569</t>
  </si>
  <si>
    <t xml:space="preserve">จ้างเหมาบุคคลเพื่อปฏิบัติงานสนับสนุนฝ่ายบริหารทั่วไป งานด้านธุรการ  </t>
  </si>
  <si>
    <t xml:space="preserve">นายภูมิเดชา  เกตุแก้ว  </t>
  </si>
  <si>
    <t>ใบสั่งจ้าง กอ.กสอ.2/2569</t>
  </si>
  <si>
    <t>จ้างเหมาบุคคลเพื่อปฏิบัติงานสนับสนุนงานกลุ่มนโยบายและแผนเกษตรอุตสาหกรรม  ด้านนโยบายและแผนเกษตรอุตสาหกรรม กองพัฒนาเกษตรอุตสาหกรรม ปีงบประมาณ พ.ศ. ๒๕๖๙ จำนวน  ๑  อัตรา</t>
  </si>
  <si>
    <t>นายสพล  เชียงคอน</t>
  </si>
  <si>
    <t>ใบสั่งจ้าง กอ.กสอ.3/2569</t>
  </si>
  <si>
    <t xml:space="preserve">จ้างเหมาบุคคลเพื่อปฏิบัติงานสนับสนุนงานกลุ่มพัฒนาธุรกิจเกษตรอุตสาหกรรม กองพัฒนาเกษตรอุตสาหกรรม  กรมส่งเสริมอุตสาหกรรม  ประจำปีงบประมาณ พ.ศ. ๒๕๖๙   </t>
  </si>
  <si>
    <t xml:space="preserve">นายเชาวการ  อังกาบแก้ว </t>
  </si>
  <si>
    <t>ใบสั่งจ้าง กอ.กสอ.4/2569</t>
  </si>
  <si>
    <t xml:space="preserve">ซื้อหมึกพิมพ์คอมพิวเตอร์ จำนวน 10 รายการ </t>
  </si>
  <si>
    <t xml:space="preserve">บริษัท วีเจ ไอที จำกัด </t>
  </si>
  <si>
    <t>ใบสั่งซื้อ กอ.กสอ.5/2569</t>
  </si>
  <si>
    <t xml:space="preserve">ซื้อน้ำดื่ม ประจำเดือน ตุลาคม  2568 จำนวน 75 แพ็ค  (ขนาด 600 CC บรรจุ 12 ขวด/แพ็ค) </t>
  </si>
  <si>
    <t xml:space="preserve">บริษัท เนปจูน อาหารและเครื่องดื่ม จำกัด </t>
  </si>
  <si>
    <t>จ้างเหมาบริการดูแลสวน
ศว.กสอ.</t>
  </si>
  <si>
    <t>นายยุทธนา ปัญญายืน</t>
  </si>
  <si>
    <t>สัญญาจ้าง 1/2569</t>
  </si>
  <si>
    <t>จ้างเหมาบริการดูแลสวน
ศูนย์ประชุม MICE</t>
  </si>
  <si>
    <t>นายประสงค์ แก้วมูล</t>
  </si>
  <si>
    <t>สัญญาจ้าง 2/2569</t>
  </si>
  <si>
    <t>จ้างเหมาบริการรักษาความปลอดภัย
ศว.กสอ. และศูนย์ประชุม MICE</t>
  </si>
  <si>
    <t>บริษัท รักษาความปลอดภัย วีระเขลางค์การ์ด จำกัด</t>
  </si>
  <si>
    <t>สัญญาจ้าง 3/2569</t>
  </si>
  <si>
    <t>จ้างเหมาบริการทำความสะอาด
ศว.กสอ. และศูนย์ประชุม MICE</t>
  </si>
  <si>
    <t>ห้างหุ้นส่วนจำกัด เอ็ม พี โปรเทคชั่น คลีนนิ่ง</t>
  </si>
  <si>
    <t>สัญญาจ้าง 4/2569</t>
  </si>
  <si>
    <t>จ้างเหมาบริการเช่าเครื่องถ่ายเอกสาร</t>
  </si>
  <si>
    <t>ห้างหุ้นส่วนจำกัด เอ แอนด์ เอ เซ็นเตอร์เทค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</si>
</sst>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0"/>
      <name val="Arial"/>
      <charset val="222"/>
    </font>
    <font>
      <sz val="10"/>
      <name val="Arial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6"/>
      <color theme="1"/>
      <name val="TH SarabunPSK"/>
      <family val="2"/>
    </font>
    <font>
      <sz val="16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 shrinkToFit="1"/>
    </xf>
    <xf numFmtId="43" fontId="2" fillId="0" borderId="0" xfId="1" applyFont="1" applyBorder="1" applyAlignment="1">
      <alignment horizontal="center" vertical="top"/>
    </xf>
    <xf numFmtId="4" fontId="2" fillId="0" borderId="0" xfId="0" applyNumberFormat="1" applyFont="1" applyBorder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 shrinkToFit="1"/>
    </xf>
    <xf numFmtId="0" fontId="3" fillId="0" borderId="0" xfId="0" applyFont="1" applyAlignment="1">
      <alignment vertical="top"/>
    </xf>
    <xf numFmtId="0" fontId="2" fillId="0" borderId="0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shrinkToFit="1"/>
    </xf>
    <xf numFmtId="43" fontId="2" fillId="0" borderId="1" xfId="1" applyFont="1" applyBorder="1" applyAlignment="1">
      <alignment horizontal="center" vertical="top"/>
    </xf>
    <xf numFmtId="4" fontId="2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center" vertical="top" shrinkToFit="1"/>
    </xf>
    <xf numFmtId="0" fontId="2" fillId="0" borderId="2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top" shrinkToFit="1"/>
    </xf>
    <xf numFmtId="43" fontId="2" fillId="0" borderId="2" xfId="1" applyFont="1" applyBorder="1" applyAlignment="1">
      <alignment horizontal="center" vertical="top"/>
    </xf>
    <xf numFmtId="4" fontId="2" fillId="0" borderId="2" xfId="0" applyNumberFormat="1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shrinkToFit="1"/>
    </xf>
    <xf numFmtId="0" fontId="4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top" wrapText="1" shrinkToFit="1"/>
    </xf>
    <xf numFmtId="43" fontId="4" fillId="0" borderId="1" xfId="1" applyFont="1" applyBorder="1" applyAlignment="1">
      <alignment horizontal="center" vertical="top"/>
    </xf>
    <xf numFmtId="43" fontId="3" fillId="0" borderId="1" xfId="1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left" vertical="top"/>
    </xf>
    <xf numFmtId="0" fontId="4" fillId="0" borderId="1" xfId="0" applyFont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0" xfId="0" applyFont="1" applyAlignment="1">
      <alignment vertical="top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left" vertical="top" wrapText="1" shrinkToFit="1"/>
    </xf>
    <xf numFmtId="43" fontId="4" fillId="0" borderId="2" xfId="1" applyFont="1" applyBorder="1" applyAlignment="1">
      <alignment horizontal="center" vertical="top"/>
    </xf>
    <xf numFmtId="43" fontId="3" fillId="0" borderId="2" xfId="1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4" fontId="4" fillId="0" borderId="2" xfId="0" applyNumberFormat="1" applyFont="1" applyBorder="1" applyAlignment="1">
      <alignment horizontal="right" vertical="top"/>
    </xf>
    <xf numFmtId="0" fontId="4" fillId="0" borderId="2" xfId="0" applyFont="1" applyBorder="1" applyAlignment="1">
      <alignment horizontal="center" vertical="top"/>
    </xf>
    <xf numFmtId="49" fontId="4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wrapText="1" shrinkToFit="1"/>
    </xf>
    <xf numFmtId="4" fontId="3" fillId="0" borderId="1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 shrinkToFit="1"/>
    </xf>
    <xf numFmtId="4" fontId="3" fillId="0" borderId="2" xfId="0" applyNumberFormat="1" applyFont="1" applyBorder="1" applyAlignment="1">
      <alignment horizontal="right" vertical="top"/>
    </xf>
    <xf numFmtId="0" fontId="3" fillId="0" borderId="1" xfId="0" applyFont="1" applyBorder="1" applyAlignment="1">
      <alignment horizontal="left" vertical="top"/>
    </xf>
    <xf numFmtId="49" fontId="3" fillId="0" borderId="1" xfId="0" applyNumberFormat="1" applyFont="1" applyBorder="1" applyAlignment="1">
      <alignment horizontal="center" vertical="top"/>
    </xf>
    <xf numFmtId="49" fontId="3" fillId="0" borderId="2" xfId="0" applyNumberFormat="1" applyFont="1" applyBorder="1" applyAlignment="1">
      <alignment horizontal="center" vertical="top"/>
    </xf>
    <xf numFmtId="0" fontId="3" fillId="0" borderId="1" xfId="0" applyFont="1" applyBorder="1" applyAlignment="1">
      <alignment horizontal="left" vertical="top" shrinkToFit="1"/>
    </xf>
    <xf numFmtId="0" fontId="3" fillId="0" borderId="2" xfId="0" applyFont="1" applyBorder="1" applyAlignment="1">
      <alignment horizontal="left" vertical="top" shrinkToFit="1"/>
    </xf>
    <xf numFmtId="0" fontId="3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left" vertical="top" wrapText="1" shrinkToFit="1"/>
    </xf>
    <xf numFmtId="43" fontId="3" fillId="0" borderId="3" xfId="1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4" fontId="3" fillId="0" borderId="3" xfId="0" applyNumberFormat="1" applyFont="1" applyBorder="1" applyAlignment="1">
      <alignment horizontal="right" vertical="top"/>
    </xf>
    <xf numFmtId="49" fontId="3" fillId="0" borderId="3" xfId="0" applyNumberFormat="1" applyFont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2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center" vertical="top" wrapText="1"/>
    </xf>
    <xf numFmtId="4" fontId="3" fillId="0" borderId="2" xfId="0" applyNumberFormat="1" applyFont="1" applyBorder="1" applyAlignment="1">
      <alignment horizontal="right"/>
    </xf>
    <xf numFmtId="49" fontId="3" fillId="0" borderId="1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vertical="center" shrinkToFit="1"/>
    </xf>
    <xf numFmtId="0" fontId="4" fillId="0" borderId="2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left" vertical="center" wrapText="1" shrinkToFit="1"/>
    </xf>
    <xf numFmtId="0" fontId="4" fillId="0" borderId="2" xfId="0" applyFont="1" applyBorder="1" applyAlignment="1">
      <alignment horizontal="left" vertical="center" wrapText="1" shrinkToFit="1"/>
    </xf>
    <xf numFmtId="0" fontId="3" fillId="0" borderId="1" xfId="0" applyFont="1" applyBorder="1" applyAlignment="1">
      <alignment vertical="top"/>
    </xf>
    <xf numFmtId="4" fontId="3" fillId="0" borderId="0" xfId="0" applyNumberFormat="1" applyFont="1" applyAlignment="1">
      <alignment vertical="top"/>
    </xf>
    <xf numFmtId="4" fontId="3" fillId="0" borderId="1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4" fontId="3" fillId="0" borderId="2" xfId="0" applyNumberFormat="1" applyFont="1" applyBorder="1" applyAlignment="1">
      <alignment vertical="top"/>
    </xf>
    <xf numFmtId="4" fontId="3" fillId="0" borderId="3" xfId="0" applyNumberFormat="1" applyFont="1" applyBorder="1" applyAlignment="1">
      <alignment vertical="top"/>
    </xf>
    <xf numFmtId="0" fontId="3" fillId="0" borderId="0" xfId="0" applyFont="1" applyAlignment="1">
      <alignment vertical="top" shrinkToFit="1"/>
    </xf>
    <xf numFmtId="43" fontId="3" fillId="0" borderId="0" xfId="1" applyFont="1" applyAlignment="1">
      <alignment vertical="top"/>
    </xf>
    <xf numFmtId="43" fontId="3" fillId="0" borderId="0" xfId="1" applyFont="1" applyAlignment="1">
      <alignment horizontal="center" vertical="top"/>
    </xf>
    <xf numFmtId="4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vertical="top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8C10-0905-4B41-8CB6-1F2CBC308694}">
  <sheetPr>
    <tabColor indexed="12"/>
    <pageSetUpPr fitToPage="1"/>
  </sheetPr>
  <dimension ref="A1:I634"/>
  <sheetViews>
    <sheetView tabSelected="1" zoomScale="80" zoomScaleNormal="80" zoomScaleSheetLayoutView="100" zoomScalePageLayoutView="50" workbookViewId="0">
      <selection activeCell="F22" sqref="F22"/>
    </sheetView>
  </sheetViews>
  <sheetFormatPr defaultRowHeight="21" x14ac:dyDescent="0.2"/>
  <cols>
    <col min="1" max="1" width="7.28515625" style="6" customWidth="1"/>
    <col min="2" max="2" width="46.5703125" style="74" customWidth="1"/>
    <col min="3" max="3" width="22.140625" style="75" customWidth="1"/>
    <col min="4" max="4" width="16.140625" style="76" customWidth="1"/>
    <col min="5" max="5" width="19.140625" style="6" customWidth="1"/>
    <col min="6" max="7" width="55.140625" style="77" bestFit="1" customWidth="1"/>
    <col min="8" max="8" width="26" style="6" customWidth="1"/>
    <col min="9" max="9" width="44.5703125" style="78" customWidth="1"/>
    <col min="10" max="256" width="9.140625" style="8"/>
    <col min="257" max="257" width="7.28515625" style="8" customWidth="1"/>
    <col min="258" max="258" width="46.5703125" style="8" customWidth="1"/>
    <col min="259" max="259" width="22.140625" style="8" customWidth="1"/>
    <col min="260" max="260" width="16.140625" style="8" customWidth="1"/>
    <col min="261" max="261" width="19.140625" style="8" customWidth="1"/>
    <col min="262" max="263" width="55.140625" style="8" bestFit="1" customWidth="1"/>
    <col min="264" max="264" width="26" style="8" customWidth="1"/>
    <col min="265" max="265" width="44.5703125" style="8" customWidth="1"/>
    <col min="266" max="512" width="9.140625" style="8"/>
    <col min="513" max="513" width="7.28515625" style="8" customWidth="1"/>
    <col min="514" max="514" width="46.5703125" style="8" customWidth="1"/>
    <col min="515" max="515" width="22.140625" style="8" customWidth="1"/>
    <col min="516" max="516" width="16.140625" style="8" customWidth="1"/>
    <col min="517" max="517" width="19.140625" style="8" customWidth="1"/>
    <col min="518" max="519" width="55.140625" style="8" bestFit="1" customWidth="1"/>
    <col min="520" max="520" width="26" style="8" customWidth="1"/>
    <col min="521" max="521" width="44.5703125" style="8" customWidth="1"/>
    <col min="522" max="768" width="9.140625" style="8"/>
    <col min="769" max="769" width="7.28515625" style="8" customWidth="1"/>
    <col min="770" max="770" width="46.5703125" style="8" customWidth="1"/>
    <col min="771" max="771" width="22.140625" style="8" customWidth="1"/>
    <col min="772" max="772" width="16.140625" style="8" customWidth="1"/>
    <col min="773" max="773" width="19.140625" style="8" customWidth="1"/>
    <col min="774" max="775" width="55.140625" style="8" bestFit="1" customWidth="1"/>
    <col min="776" max="776" width="26" style="8" customWidth="1"/>
    <col min="777" max="777" width="44.5703125" style="8" customWidth="1"/>
    <col min="778" max="1024" width="9.140625" style="8"/>
    <col min="1025" max="1025" width="7.28515625" style="8" customWidth="1"/>
    <col min="1026" max="1026" width="46.5703125" style="8" customWidth="1"/>
    <col min="1027" max="1027" width="22.140625" style="8" customWidth="1"/>
    <col min="1028" max="1028" width="16.140625" style="8" customWidth="1"/>
    <col min="1029" max="1029" width="19.140625" style="8" customWidth="1"/>
    <col min="1030" max="1031" width="55.140625" style="8" bestFit="1" customWidth="1"/>
    <col min="1032" max="1032" width="26" style="8" customWidth="1"/>
    <col min="1033" max="1033" width="44.5703125" style="8" customWidth="1"/>
    <col min="1034" max="1280" width="9.140625" style="8"/>
    <col min="1281" max="1281" width="7.28515625" style="8" customWidth="1"/>
    <col min="1282" max="1282" width="46.5703125" style="8" customWidth="1"/>
    <col min="1283" max="1283" width="22.140625" style="8" customWidth="1"/>
    <col min="1284" max="1284" width="16.140625" style="8" customWidth="1"/>
    <col min="1285" max="1285" width="19.140625" style="8" customWidth="1"/>
    <col min="1286" max="1287" width="55.140625" style="8" bestFit="1" customWidth="1"/>
    <col min="1288" max="1288" width="26" style="8" customWidth="1"/>
    <col min="1289" max="1289" width="44.5703125" style="8" customWidth="1"/>
    <col min="1290" max="1536" width="9.140625" style="8"/>
    <col min="1537" max="1537" width="7.28515625" style="8" customWidth="1"/>
    <col min="1538" max="1538" width="46.5703125" style="8" customWidth="1"/>
    <col min="1539" max="1539" width="22.140625" style="8" customWidth="1"/>
    <col min="1540" max="1540" width="16.140625" style="8" customWidth="1"/>
    <col min="1541" max="1541" width="19.140625" style="8" customWidth="1"/>
    <col min="1542" max="1543" width="55.140625" style="8" bestFit="1" customWidth="1"/>
    <col min="1544" max="1544" width="26" style="8" customWidth="1"/>
    <col min="1545" max="1545" width="44.5703125" style="8" customWidth="1"/>
    <col min="1546" max="1792" width="9.140625" style="8"/>
    <col min="1793" max="1793" width="7.28515625" style="8" customWidth="1"/>
    <col min="1794" max="1794" width="46.5703125" style="8" customWidth="1"/>
    <col min="1795" max="1795" width="22.140625" style="8" customWidth="1"/>
    <col min="1796" max="1796" width="16.140625" style="8" customWidth="1"/>
    <col min="1797" max="1797" width="19.140625" style="8" customWidth="1"/>
    <col min="1798" max="1799" width="55.140625" style="8" bestFit="1" customWidth="1"/>
    <col min="1800" max="1800" width="26" style="8" customWidth="1"/>
    <col min="1801" max="1801" width="44.5703125" style="8" customWidth="1"/>
    <col min="1802" max="2048" width="9.140625" style="8"/>
    <col min="2049" max="2049" width="7.28515625" style="8" customWidth="1"/>
    <col min="2050" max="2050" width="46.5703125" style="8" customWidth="1"/>
    <col min="2051" max="2051" width="22.140625" style="8" customWidth="1"/>
    <col min="2052" max="2052" width="16.140625" style="8" customWidth="1"/>
    <col min="2053" max="2053" width="19.140625" style="8" customWidth="1"/>
    <col min="2054" max="2055" width="55.140625" style="8" bestFit="1" customWidth="1"/>
    <col min="2056" max="2056" width="26" style="8" customWidth="1"/>
    <col min="2057" max="2057" width="44.5703125" style="8" customWidth="1"/>
    <col min="2058" max="2304" width="9.140625" style="8"/>
    <col min="2305" max="2305" width="7.28515625" style="8" customWidth="1"/>
    <col min="2306" max="2306" width="46.5703125" style="8" customWidth="1"/>
    <col min="2307" max="2307" width="22.140625" style="8" customWidth="1"/>
    <col min="2308" max="2308" width="16.140625" style="8" customWidth="1"/>
    <col min="2309" max="2309" width="19.140625" style="8" customWidth="1"/>
    <col min="2310" max="2311" width="55.140625" style="8" bestFit="1" customWidth="1"/>
    <col min="2312" max="2312" width="26" style="8" customWidth="1"/>
    <col min="2313" max="2313" width="44.5703125" style="8" customWidth="1"/>
    <col min="2314" max="2560" width="9.140625" style="8"/>
    <col min="2561" max="2561" width="7.28515625" style="8" customWidth="1"/>
    <col min="2562" max="2562" width="46.5703125" style="8" customWidth="1"/>
    <col min="2563" max="2563" width="22.140625" style="8" customWidth="1"/>
    <col min="2564" max="2564" width="16.140625" style="8" customWidth="1"/>
    <col min="2565" max="2565" width="19.140625" style="8" customWidth="1"/>
    <col min="2566" max="2567" width="55.140625" style="8" bestFit="1" customWidth="1"/>
    <col min="2568" max="2568" width="26" style="8" customWidth="1"/>
    <col min="2569" max="2569" width="44.5703125" style="8" customWidth="1"/>
    <col min="2570" max="2816" width="9.140625" style="8"/>
    <col min="2817" max="2817" width="7.28515625" style="8" customWidth="1"/>
    <col min="2818" max="2818" width="46.5703125" style="8" customWidth="1"/>
    <col min="2819" max="2819" width="22.140625" style="8" customWidth="1"/>
    <col min="2820" max="2820" width="16.140625" style="8" customWidth="1"/>
    <col min="2821" max="2821" width="19.140625" style="8" customWidth="1"/>
    <col min="2822" max="2823" width="55.140625" style="8" bestFit="1" customWidth="1"/>
    <col min="2824" max="2824" width="26" style="8" customWidth="1"/>
    <col min="2825" max="2825" width="44.5703125" style="8" customWidth="1"/>
    <col min="2826" max="3072" width="9.140625" style="8"/>
    <col min="3073" max="3073" width="7.28515625" style="8" customWidth="1"/>
    <col min="3074" max="3074" width="46.5703125" style="8" customWidth="1"/>
    <col min="3075" max="3075" width="22.140625" style="8" customWidth="1"/>
    <col min="3076" max="3076" width="16.140625" style="8" customWidth="1"/>
    <col min="3077" max="3077" width="19.140625" style="8" customWidth="1"/>
    <col min="3078" max="3079" width="55.140625" style="8" bestFit="1" customWidth="1"/>
    <col min="3080" max="3080" width="26" style="8" customWidth="1"/>
    <col min="3081" max="3081" width="44.5703125" style="8" customWidth="1"/>
    <col min="3082" max="3328" width="9.140625" style="8"/>
    <col min="3329" max="3329" width="7.28515625" style="8" customWidth="1"/>
    <col min="3330" max="3330" width="46.5703125" style="8" customWidth="1"/>
    <col min="3331" max="3331" width="22.140625" style="8" customWidth="1"/>
    <col min="3332" max="3332" width="16.140625" style="8" customWidth="1"/>
    <col min="3333" max="3333" width="19.140625" style="8" customWidth="1"/>
    <col min="3334" max="3335" width="55.140625" style="8" bestFit="1" customWidth="1"/>
    <col min="3336" max="3336" width="26" style="8" customWidth="1"/>
    <col min="3337" max="3337" width="44.5703125" style="8" customWidth="1"/>
    <col min="3338" max="3584" width="9.140625" style="8"/>
    <col min="3585" max="3585" width="7.28515625" style="8" customWidth="1"/>
    <col min="3586" max="3586" width="46.5703125" style="8" customWidth="1"/>
    <col min="3587" max="3587" width="22.140625" style="8" customWidth="1"/>
    <col min="3588" max="3588" width="16.140625" style="8" customWidth="1"/>
    <col min="3589" max="3589" width="19.140625" style="8" customWidth="1"/>
    <col min="3590" max="3591" width="55.140625" style="8" bestFit="1" customWidth="1"/>
    <col min="3592" max="3592" width="26" style="8" customWidth="1"/>
    <col min="3593" max="3593" width="44.5703125" style="8" customWidth="1"/>
    <col min="3594" max="3840" width="9.140625" style="8"/>
    <col min="3841" max="3841" width="7.28515625" style="8" customWidth="1"/>
    <col min="3842" max="3842" width="46.5703125" style="8" customWidth="1"/>
    <col min="3843" max="3843" width="22.140625" style="8" customWidth="1"/>
    <col min="3844" max="3844" width="16.140625" style="8" customWidth="1"/>
    <col min="3845" max="3845" width="19.140625" style="8" customWidth="1"/>
    <col min="3846" max="3847" width="55.140625" style="8" bestFit="1" customWidth="1"/>
    <col min="3848" max="3848" width="26" style="8" customWidth="1"/>
    <col min="3849" max="3849" width="44.5703125" style="8" customWidth="1"/>
    <col min="3850" max="4096" width="9.140625" style="8"/>
    <col min="4097" max="4097" width="7.28515625" style="8" customWidth="1"/>
    <col min="4098" max="4098" width="46.5703125" style="8" customWidth="1"/>
    <col min="4099" max="4099" width="22.140625" style="8" customWidth="1"/>
    <col min="4100" max="4100" width="16.140625" style="8" customWidth="1"/>
    <col min="4101" max="4101" width="19.140625" style="8" customWidth="1"/>
    <col min="4102" max="4103" width="55.140625" style="8" bestFit="1" customWidth="1"/>
    <col min="4104" max="4104" width="26" style="8" customWidth="1"/>
    <col min="4105" max="4105" width="44.5703125" style="8" customWidth="1"/>
    <col min="4106" max="4352" width="9.140625" style="8"/>
    <col min="4353" max="4353" width="7.28515625" style="8" customWidth="1"/>
    <col min="4354" max="4354" width="46.5703125" style="8" customWidth="1"/>
    <col min="4355" max="4355" width="22.140625" style="8" customWidth="1"/>
    <col min="4356" max="4356" width="16.140625" style="8" customWidth="1"/>
    <col min="4357" max="4357" width="19.140625" style="8" customWidth="1"/>
    <col min="4358" max="4359" width="55.140625" style="8" bestFit="1" customWidth="1"/>
    <col min="4360" max="4360" width="26" style="8" customWidth="1"/>
    <col min="4361" max="4361" width="44.5703125" style="8" customWidth="1"/>
    <col min="4362" max="4608" width="9.140625" style="8"/>
    <col min="4609" max="4609" width="7.28515625" style="8" customWidth="1"/>
    <col min="4610" max="4610" width="46.5703125" style="8" customWidth="1"/>
    <col min="4611" max="4611" width="22.140625" style="8" customWidth="1"/>
    <col min="4612" max="4612" width="16.140625" style="8" customWidth="1"/>
    <col min="4613" max="4613" width="19.140625" style="8" customWidth="1"/>
    <col min="4614" max="4615" width="55.140625" style="8" bestFit="1" customWidth="1"/>
    <col min="4616" max="4616" width="26" style="8" customWidth="1"/>
    <col min="4617" max="4617" width="44.5703125" style="8" customWidth="1"/>
    <col min="4618" max="4864" width="9.140625" style="8"/>
    <col min="4865" max="4865" width="7.28515625" style="8" customWidth="1"/>
    <col min="4866" max="4866" width="46.5703125" style="8" customWidth="1"/>
    <col min="4867" max="4867" width="22.140625" style="8" customWidth="1"/>
    <col min="4868" max="4868" width="16.140625" style="8" customWidth="1"/>
    <col min="4869" max="4869" width="19.140625" style="8" customWidth="1"/>
    <col min="4870" max="4871" width="55.140625" style="8" bestFit="1" customWidth="1"/>
    <col min="4872" max="4872" width="26" style="8" customWidth="1"/>
    <col min="4873" max="4873" width="44.5703125" style="8" customWidth="1"/>
    <col min="4874" max="5120" width="9.140625" style="8"/>
    <col min="5121" max="5121" width="7.28515625" style="8" customWidth="1"/>
    <col min="5122" max="5122" width="46.5703125" style="8" customWidth="1"/>
    <col min="5123" max="5123" width="22.140625" style="8" customWidth="1"/>
    <col min="5124" max="5124" width="16.140625" style="8" customWidth="1"/>
    <col min="5125" max="5125" width="19.140625" style="8" customWidth="1"/>
    <col min="5126" max="5127" width="55.140625" style="8" bestFit="1" customWidth="1"/>
    <col min="5128" max="5128" width="26" style="8" customWidth="1"/>
    <col min="5129" max="5129" width="44.5703125" style="8" customWidth="1"/>
    <col min="5130" max="5376" width="9.140625" style="8"/>
    <col min="5377" max="5377" width="7.28515625" style="8" customWidth="1"/>
    <col min="5378" max="5378" width="46.5703125" style="8" customWidth="1"/>
    <col min="5379" max="5379" width="22.140625" style="8" customWidth="1"/>
    <col min="5380" max="5380" width="16.140625" style="8" customWidth="1"/>
    <col min="5381" max="5381" width="19.140625" style="8" customWidth="1"/>
    <col min="5382" max="5383" width="55.140625" style="8" bestFit="1" customWidth="1"/>
    <col min="5384" max="5384" width="26" style="8" customWidth="1"/>
    <col min="5385" max="5385" width="44.5703125" style="8" customWidth="1"/>
    <col min="5386" max="5632" width="9.140625" style="8"/>
    <col min="5633" max="5633" width="7.28515625" style="8" customWidth="1"/>
    <col min="5634" max="5634" width="46.5703125" style="8" customWidth="1"/>
    <col min="5635" max="5635" width="22.140625" style="8" customWidth="1"/>
    <col min="5636" max="5636" width="16.140625" style="8" customWidth="1"/>
    <col min="5637" max="5637" width="19.140625" style="8" customWidth="1"/>
    <col min="5638" max="5639" width="55.140625" style="8" bestFit="1" customWidth="1"/>
    <col min="5640" max="5640" width="26" style="8" customWidth="1"/>
    <col min="5641" max="5641" width="44.5703125" style="8" customWidth="1"/>
    <col min="5642" max="5888" width="9.140625" style="8"/>
    <col min="5889" max="5889" width="7.28515625" style="8" customWidth="1"/>
    <col min="5890" max="5890" width="46.5703125" style="8" customWidth="1"/>
    <col min="5891" max="5891" width="22.140625" style="8" customWidth="1"/>
    <col min="5892" max="5892" width="16.140625" style="8" customWidth="1"/>
    <col min="5893" max="5893" width="19.140625" style="8" customWidth="1"/>
    <col min="5894" max="5895" width="55.140625" style="8" bestFit="1" customWidth="1"/>
    <col min="5896" max="5896" width="26" style="8" customWidth="1"/>
    <col min="5897" max="5897" width="44.5703125" style="8" customWidth="1"/>
    <col min="5898" max="6144" width="9.140625" style="8"/>
    <col min="6145" max="6145" width="7.28515625" style="8" customWidth="1"/>
    <col min="6146" max="6146" width="46.5703125" style="8" customWidth="1"/>
    <col min="6147" max="6147" width="22.140625" style="8" customWidth="1"/>
    <col min="6148" max="6148" width="16.140625" style="8" customWidth="1"/>
    <col min="6149" max="6149" width="19.140625" style="8" customWidth="1"/>
    <col min="6150" max="6151" width="55.140625" style="8" bestFit="1" customWidth="1"/>
    <col min="6152" max="6152" width="26" style="8" customWidth="1"/>
    <col min="6153" max="6153" width="44.5703125" style="8" customWidth="1"/>
    <col min="6154" max="6400" width="9.140625" style="8"/>
    <col min="6401" max="6401" width="7.28515625" style="8" customWidth="1"/>
    <col min="6402" max="6402" width="46.5703125" style="8" customWidth="1"/>
    <col min="6403" max="6403" width="22.140625" style="8" customWidth="1"/>
    <col min="6404" max="6404" width="16.140625" style="8" customWidth="1"/>
    <col min="6405" max="6405" width="19.140625" style="8" customWidth="1"/>
    <col min="6406" max="6407" width="55.140625" style="8" bestFit="1" customWidth="1"/>
    <col min="6408" max="6408" width="26" style="8" customWidth="1"/>
    <col min="6409" max="6409" width="44.5703125" style="8" customWidth="1"/>
    <col min="6410" max="6656" width="9.140625" style="8"/>
    <col min="6657" max="6657" width="7.28515625" style="8" customWidth="1"/>
    <col min="6658" max="6658" width="46.5703125" style="8" customWidth="1"/>
    <col min="6659" max="6659" width="22.140625" style="8" customWidth="1"/>
    <col min="6660" max="6660" width="16.140625" style="8" customWidth="1"/>
    <col min="6661" max="6661" width="19.140625" style="8" customWidth="1"/>
    <col min="6662" max="6663" width="55.140625" style="8" bestFit="1" customWidth="1"/>
    <col min="6664" max="6664" width="26" style="8" customWidth="1"/>
    <col min="6665" max="6665" width="44.5703125" style="8" customWidth="1"/>
    <col min="6666" max="6912" width="9.140625" style="8"/>
    <col min="6913" max="6913" width="7.28515625" style="8" customWidth="1"/>
    <col min="6914" max="6914" width="46.5703125" style="8" customWidth="1"/>
    <col min="6915" max="6915" width="22.140625" style="8" customWidth="1"/>
    <col min="6916" max="6916" width="16.140625" style="8" customWidth="1"/>
    <col min="6917" max="6917" width="19.140625" style="8" customWidth="1"/>
    <col min="6918" max="6919" width="55.140625" style="8" bestFit="1" customWidth="1"/>
    <col min="6920" max="6920" width="26" style="8" customWidth="1"/>
    <col min="6921" max="6921" width="44.5703125" style="8" customWidth="1"/>
    <col min="6922" max="7168" width="9.140625" style="8"/>
    <col min="7169" max="7169" width="7.28515625" style="8" customWidth="1"/>
    <col min="7170" max="7170" width="46.5703125" style="8" customWidth="1"/>
    <col min="7171" max="7171" width="22.140625" style="8" customWidth="1"/>
    <col min="7172" max="7172" width="16.140625" style="8" customWidth="1"/>
    <col min="7173" max="7173" width="19.140625" style="8" customWidth="1"/>
    <col min="7174" max="7175" width="55.140625" style="8" bestFit="1" customWidth="1"/>
    <col min="7176" max="7176" width="26" style="8" customWidth="1"/>
    <col min="7177" max="7177" width="44.5703125" style="8" customWidth="1"/>
    <col min="7178" max="7424" width="9.140625" style="8"/>
    <col min="7425" max="7425" width="7.28515625" style="8" customWidth="1"/>
    <col min="7426" max="7426" width="46.5703125" style="8" customWidth="1"/>
    <col min="7427" max="7427" width="22.140625" style="8" customWidth="1"/>
    <col min="7428" max="7428" width="16.140625" style="8" customWidth="1"/>
    <col min="7429" max="7429" width="19.140625" style="8" customWidth="1"/>
    <col min="7430" max="7431" width="55.140625" style="8" bestFit="1" customWidth="1"/>
    <col min="7432" max="7432" width="26" style="8" customWidth="1"/>
    <col min="7433" max="7433" width="44.5703125" style="8" customWidth="1"/>
    <col min="7434" max="7680" width="9.140625" style="8"/>
    <col min="7681" max="7681" width="7.28515625" style="8" customWidth="1"/>
    <col min="7682" max="7682" width="46.5703125" style="8" customWidth="1"/>
    <col min="7683" max="7683" width="22.140625" style="8" customWidth="1"/>
    <col min="7684" max="7684" width="16.140625" style="8" customWidth="1"/>
    <col min="7685" max="7685" width="19.140625" style="8" customWidth="1"/>
    <col min="7686" max="7687" width="55.140625" style="8" bestFit="1" customWidth="1"/>
    <col min="7688" max="7688" width="26" style="8" customWidth="1"/>
    <col min="7689" max="7689" width="44.5703125" style="8" customWidth="1"/>
    <col min="7690" max="7936" width="9.140625" style="8"/>
    <col min="7937" max="7937" width="7.28515625" style="8" customWidth="1"/>
    <col min="7938" max="7938" width="46.5703125" style="8" customWidth="1"/>
    <col min="7939" max="7939" width="22.140625" style="8" customWidth="1"/>
    <col min="7940" max="7940" width="16.140625" style="8" customWidth="1"/>
    <col min="7941" max="7941" width="19.140625" style="8" customWidth="1"/>
    <col min="7942" max="7943" width="55.140625" style="8" bestFit="1" customWidth="1"/>
    <col min="7944" max="7944" width="26" style="8" customWidth="1"/>
    <col min="7945" max="7945" width="44.5703125" style="8" customWidth="1"/>
    <col min="7946" max="8192" width="9.140625" style="8"/>
    <col min="8193" max="8193" width="7.28515625" style="8" customWidth="1"/>
    <col min="8194" max="8194" width="46.5703125" style="8" customWidth="1"/>
    <col min="8195" max="8195" width="22.140625" style="8" customWidth="1"/>
    <col min="8196" max="8196" width="16.140625" style="8" customWidth="1"/>
    <col min="8197" max="8197" width="19.140625" style="8" customWidth="1"/>
    <col min="8198" max="8199" width="55.140625" style="8" bestFit="1" customWidth="1"/>
    <col min="8200" max="8200" width="26" style="8" customWidth="1"/>
    <col min="8201" max="8201" width="44.5703125" style="8" customWidth="1"/>
    <col min="8202" max="8448" width="9.140625" style="8"/>
    <col min="8449" max="8449" width="7.28515625" style="8" customWidth="1"/>
    <col min="8450" max="8450" width="46.5703125" style="8" customWidth="1"/>
    <col min="8451" max="8451" width="22.140625" style="8" customWidth="1"/>
    <col min="8452" max="8452" width="16.140625" style="8" customWidth="1"/>
    <col min="8453" max="8453" width="19.140625" style="8" customWidth="1"/>
    <col min="8454" max="8455" width="55.140625" style="8" bestFit="1" customWidth="1"/>
    <col min="8456" max="8456" width="26" style="8" customWidth="1"/>
    <col min="8457" max="8457" width="44.5703125" style="8" customWidth="1"/>
    <col min="8458" max="8704" width="9.140625" style="8"/>
    <col min="8705" max="8705" width="7.28515625" style="8" customWidth="1"/>
    <col min="8706" max="8706" width="46.5703125" style="8" customWidth="1"/>
    <col min="8707" max="8707" width="22.140625" style="8" customWidth="1"/>
    <col min="8708" max="8708" width="16.140625" style="8" customWidth="1"/>
    <col min="8709" max="8709" width="19.140625" style="8" customWidth="1"/>
    <col min="8710" max="8711" width="55.140625" style="8" bestFit="1" customWidth="1"/>
    <col min="8712" max="8712" width="26" style="8" customWidth="1"/>
    <col min="8713" max="8713" width="44.5703125" style="8" customWidth="1"/>
    <col min="8714" max="8960" width="9.140625" style="8"/>
    <col min="8961" max="8961" width="7.28515625" style="8" customWidth="1"/>
    <col min="8962" max="8962" width="46.5703125" style="8" customWidth="1"/>
    <col min="8963" max="8963" width="22.140625" style="8" customWidth="1"/>
    <col min="8964" max="8964" width="16.140625" style="8" customWidth="1"/>
    <col min="8965" max="8965" width="19.140625" style="8" customWidth="1"/>
    <col min="8966" max="8967" width="55.140625" style="8" bestFit="1" customWidth="1"/>
    <col min="8968" max="8968" width="26" style="8" customWidth="1"/>
    <col min="8969" max="8969" width="44.5703125" style="8" customWidth="1"/>
    <col min="8970" max="9216" width="9.140625" style="8"/>
    <col min="9217" max="9217" width="7.28515625" style="8" customWidth="1"/>
    <col min="9218" max="9218" width="46.5703125" style="8" customWidth="1"/>
    <col min="9219" max="9219" width="22.140625" style="8" customWidth="1"/>
    <col min="9220" max="9220" width="16.140625" style="8" customWidth="1"/>
    <col min="9221" max="9221" width="19.140625" style="8" customWidth="1"/>
    <col min="9222" max="9223" width="55.140625" style="8" bestFit="1" customWidth="1"/>
    <col min="9224" max="9224" width="26" style="8" customWidth="1"/>
    <col min="9225" max="9225" width="44.5703125" style="8" customWidth="1"/>
    <col min="9226" max="9472" width="9.140625" style="8"/>
    <col min="9473" max="9473" width="7.28515625" style="8" customWidth="1"/>
    <col min="9474" max="9474" width="46.5703125" style="8" customWidth="1"/>
    <col min="9475" max="9475" width="22.140625" style="8" customWidth="1"/>
    <col min="9476" max="9476" width="16.140625" style="8" customWidth="1"/>
    <col min="9477" max="9477" width="19.140625" style="8" customWidth="1"/>
    <col min="9478" max="9479" width="55.140625" style="8" bestFit="1" customWidth="1"/>
    <col min="9480" max="9480" width="26" style="8" customWidth="1"/>
    <col min="9481" max="9481" width="44.5703125" style="8" customWidth="1"/>
    <col min="9482" max="9728" width="9.140625" style="8"/>
    <col min="9729" max="9729" width="7.28515625" style="8" customWidth="1"/>
    <col min="9730" max="9730" width="46.5703125" style="8" customWidth="1"/>
    <col min="9731" max="9731" width="22.140625" style="8" customWidth="1"/>
    <col min="9732" max="9732" width="16.140625" style="8" customWidth="1"/>
    <col min="9733" max="9733" width="19.140625" style="8" customWidth="1"/>
    <col min="9734" max="9735" width="55.140625" style="8" bestFit="1" customWidth="1"/>
    <col min="9736" max="9736" width="26" style="8" customWidth="1"/>
    <col min="9737" max="9737" width="44.5703125" style="8" customWidth="1"/>
    <col min="9738" max="9984" width="9.140625" style="8"/>
    <col min="9985" max="9985" width="7.28515625" style="8" customWidth="1"/>
    <col min="9986" max="9986" width="46.5703125" style="8" customWidth="1"/>
    <col min="9987" max="9987" width="22.140625" style="8" customWidth="1"/>
    <col min="9988" max="9988" width="16.140625" style="8" customWidth="1"/>
    <col min="9989" max="9989" width="19.140625" style="8" customWidth="1"/>
    <col min="9990" max="9991" width="55.140625" style="8" bestFit="1" customWidth="1"/>
    <col min="9992" max="9992" width="26" style="8" customWidth="1"/>
    <col min="9993" max="9993" width="44.5703125" style="8" customWidth="1"/>
    <col min="9994" max="10240" width="9.140625" style="8"/>
    <col min="10241" max="10241" width="7.28515625" style="8" customWidth="1"/>
    <col min="10242" max="10242" width="46.5703125" style="8" customWidth="1"/>
    <col min="10243" max="10243" width="22.140625" style="8" customWidth="1"/>
    <col min="10244" max="10244" width="16.140625" style="8" customWidth="1"/>
    <col min="10245" max="10245" width="19.140625" style="8" customWidth="1"/>
    <col min="10246" max="10247" width="55.140625" style="8" bestFit="1" customWidth="1"/>
    <col min="10248" max="10248" width="26" style="8" customWidth="1"/>
    <col min="10249" max="10249" width="44.5703125" style="8" customWidth="1"/>
    <col min="10250" max="10496" width="9.140625" style="8"/>
    <col min="10497" max="10497" width="7.28515625" style="8" customWidth="1"/>
    <col min="10498" max="10498" width="46.5703125" style="8" customWidth="1"/>
    <col min="10499" max="10499" width="22.140625" style="8" customWidth="1"/>
    <col min="10500" max="10500" width="16.140625" style="8" customWidth="1"/>
    <col min="10501" max="10501" width="19.140625" style="8" customWidth="1"/>
    <col min="10502" max="10503" width="55.140625" style="8" bestFit="1" customWidth="1"/>
    <col min="10504" max="10504" width="26" style="8" customWidth="1"/>
    <col min="10505" max="10505" width="44.5703125" style="8" customWidth="1"/>
    <col min="10506" max="10752" width="9.140625" style="8"/>
    <col min="10753" max="10753" width="7.28515625" style="8" customWidth="1"/>
    <col min="10754" max="10754" width="46.5703125" style="8" customWidth="1"/>
    <col min="10755" max="10755" width="22.140625" style="8" customWidth="1"/>
    <col min="10756" max="10756" width="16.140625" style="8" customWidth="1"/>
    <col min="10757" max="10757" width="19.140625" style="8" customWidth="1"/>
    <col min="10758" max="10759" width="55.140625" style="8" bestFit="1" customWidth="1"/>
    <col min="10760" max="10760" width="26" style="8" customWidth="1"/>
    <col min="10761" max="10761" width="44.5703125" style="8" customWidth="1"/>
    <col min="10762" max="11008" width="9.140625" style="8"/>
    <col min="11009" max="11009" width="7.28515625" style="8" customWidth="1"/>
    <col min="11010" max="11010" width="46.5703125" style="8" customWidth="1"/>
    <col min="11011" max="11011" width="22.140625" style="8" customWidth="1"/>
    <col min="11012" max="11012" width="16.140625" style="8" customWidth="1"/>
    <col min="11013" max="11013" width="19.140625" style="8" customWidth="1"/>
    <col min="11014" max="11015" width="55.140625" style="8" bestFit="1" customWidth="1"/>
    <col min="11016" max="11016" width="26" style="8" customWidth="1"/>
    <col min="11017" max="11017" width="44.5703125" style="8" customWidth="1"/>
    <col min="11018" max="11264" width="9.140625" style="8"/>
    <col min="11265" max="11265" width="7.28515625" style="8" customWidth="1"/>
    <col min="11266" max="11266" width="46.5703125" style="8" customWidth="1"/>
    <col min="11267" max="11267" width="22.140625" style="8" customWidth="1"/>
    <col min="11268" max="11268" width="16.140625" style="8" customWidth="1"/>
    <col min="11269" max="11269" width="19.140625" style="8" customWidth="1"/>
    <col min="11270" max="11271" width="55.140625" style="8" bestFit="1" customWidth="1"/>
    <col min="11272" max="11272" width="26" style="8" customWidth="1"/>
    <col min="11273" max="11273" width="44.5703125" style="8" customWidth="1"/>
    <col min="11274" max="11520" width="9.140625" style="8"/>
    <col min="11521" max="11521" width="7.28515625" style="8" customWidth="1"/>
    <col min="11522" max="11522" width="46.5703125" style="8" customWidth="1"/>
    <col min="11523" max="11523" width="22.140625" style="8" customWidth="1"/>
    <col min="11524" max="11524" width="16.140625" style="8" customWidth="1"/>
    <col min="11525" max="11525" width="19.140625" style="8" customWidth="1"/>
    <col min="11526" max="11527" width="55.140625" style="8" bestFit="1" customWidth="1"/>
    <col min="11528" max="11528" width="26" style="8" customWidth="1"/>
    <col min="11529" max="11529" width="44.5703125" style="8" customWidth="1"/>
    <col min="11530" max="11776" width="9.140625" style="8"/>
    <col min="11777" max="11777" width="7.28515625" style="8" customWidth="1"/>
    <col min="11778" max="11778" width="46.5703125" style="8" customWidth="1"/>
    <col min="11779" max="11779" width="22.140625" style="8" customWidth="1"/>
    <col min="11780" max="11780" width="16.140625" style="8" customWidth="1"/>
    <col min="11781" max="11781" width="19.140625" style="8" customWidth="1"/>
    <col min="11782" max="11783" width="55.140625" style="8" bestFit="1" customWidth="1"/>
    <col min="11784" max="11784" width="26" style="8" customWidth="1"/>
    <col min="11785" max="11785" width="44.5703125" style="8" customWidth="1"/>
    <col min="11786" max="12032" width="9.140625" style="8"/>
    <col min="12033" max="12033" width="7.28515625" style="8" customWidth="1"/>
    <col min="12034" max="12034" width="46.5703125" style="8" customWidth="1"/>
    <col min="12035" max="12035" width="22.140625" style="8" customWidth="1"/>
    <col min="12036" max="12036" width="16.140625" style="8" customWidth="1"/>
    <col min="12037" max="12037" width="19.140625" style="8" customWidth="1"/>
    <col min="12038" max="12039" width="55.140625" style="8" bestFit="1" customWidth="1"/>
    <col min="12040" max="12040" width="26" style="8" customWidth="1"/>
    <col min="12041" max="12041" width="44.5703125" style="8" customWidth="1"/>
    <col min="12042" max="12288" width="9.140625" style="8"/>
    <col min="12289" max="12289" width="7.28515625" style="8" customWidth="1"/>
    <col min="12290" max="12290" width="46.5703125" style="8" customWidth="1"/>
    <col min="12291" max="12291" width="22.140625" style="8" customWidth="1"/>
    <col min="12292" max="12292" width="16.140625" style="8" customWidth="1"/>
    <col min="12293" max="12293" width="19.140625" style="8" customWidth="1"/>
    <col min="12294" max="12295" width="55.140625" style="8" bestFit="1" customWidth="1"/>
    <col min="12296" max="12296" width="26" style="8" customWidth="1"/>
    <col min="12297" max="12297" width="44.5703125" style="8" customWidth="1"/>
    <col min="12298" max="12544" width="9.140625" style="8"/>
    <col min="12545" max="12545" width="7.28515625" style="8" customWidth="1"/>
    <col min="12546" max="12546" width="46.5703125" style="8" customWidth="1"/>
    <col min="12547" max="12547" width="22.140625" style="8" customWidth="1"/>
    <col min="12548" max="12548" width="16.140625" style="8" customWidth="1"/>
    <col min="12549" max="12549" width="19.140625" style="8" customWidth="1"/>
    <col min="12550" max="12551" width="55.140625" style="8" bestFit="1" customWidth="1"/>
    <col min="12552" max="12552" width="26" style="8" customWidth="1"/>
    <col min="12553" max="12553" width="44.5703125" style="8" customWidth="1"/>
    <col min="12554" max="12800" width="9.140625" style="8"/>
    <col min="12801" max="12801" width="7.28515625" style="8" customWidth="1"/>
    <col min="12802" max="12802" width="46.5703125" style="8" customWidth="1"/>
    <col min="12803" max="12803" width="22.140625" style="8" customWidth="1"/>
    <col min="12804" max="12804" width="16.140625" style="8" customWidth="1"/>
    <col min="12805" max="12805" width="19.140625" style="8" customWidth="1"/>
    <col min="12806" max="12807" width="55.140625" style="8" bestFit="1" customWidth="1"/>
    <col min="12808" max="12808" width="26" style="8" customWidth="1"/>
    <col min="12809" max="12809" width="44.5703125" style="8" customWidth="1"/>
    <col min="12810" max="13056" width="9.140625" style="8"/>
    <col min="13057" max="13057" width="7.28515625" style="8" customWidth="1"/>
    <col min="13058" max="13058" width="46.5703125" style="8" customWidth="1"/>
    <col min="13059" max="13059" width="22.140625" style="8" customWidth="1"/>
    <col min="13060" max="13060" width="16.140625" style="8" customWidth="1"/>
    <col min="13061" max="13061" width="19.140625" style="8" customWidth="1"/>
    <col min="13062" max="13063" width="55.140625" style="8" bestFit="1" customWidth="1"/>
    <col min="13064" max="13064" width="26" style="8" customWidth="1"/>
    <col min="13065" max="13065" width="44.5703125" style="8" customWidth="1"/>
    <col min="13066" max="13312" width="9.140625" style="8"/>
    <col min="13313" max="13313" width="7.28515625" style="8" customWidth="1"/>
    <col min="13314" max="13314" width="46.5703125" style="8" customWidth="1"/>
    <col min="13315" max="13315" width="22.140625" style="8" customWidth="1"/>
    <col min="13316" max="13316" width="16.140625" style="8" customWidth="1"/>
    <col min="13317" max="13317" width="19.140625" style="8" customWidth="1"/>
    <col min="13318" max="13319" width="55.140625" style="8" bestFit="1" customWidth="1"/>
    <col min="13320" max="13320" width="26" style="8" customWidth="1"/>
    <col min="13321" max="13321" width="44.5703125" style="8" customWidth="1"/>
    <col min="13322" max="13568" width="9.140625" style="8"/>
    <col min="13569" max="13569" width="7.28515625" style="8" customWidth="1"/>
    <col min="13570" max="13570" width="46.5703125" style="8" customWidth="1"/>
    <col min="13571" max="13571" width="22.140625" style="8" customWidth="1"/>
    <col min="13572" max="13572" width="16.140625" style="8" customWidth="1"/>
    <col min="13573" max="13573" width="19.140625" style="8" customWidth="1"/>
    <col min="13574" max="13575" width="55.140625" style="8" bestFit="1" customWidth="1"/>
    <col min="13576" max="13576" width="26" style="8" customWidth="1"/>
    <col min="13577" max="13577" width="44.5703125" style="8" customWidth="1"/>
    <col min="13578" max="13824" width="9.140625" style="8"/>
    <col min="13825" max="13825" width="7.28515625" style="8" customWidth="1"/>
    <col min="13826" max="13826" width="46.5703125" style="8" customWidth="1"/>
    <col min="13827" max="13827" width="22.140625" style="8" customWidth="1"/>
    <col min="13828" max="13828" width="16.140625" style="8" customWidth="1"/>
    <col min="13829" max="13829" width="19.140625" style="8" customWidth="1"/>
    <col min="13830" max="13831" width="55.140625" style="8" bestFit="1" customWidth="1"/>
    <col min="13832" max="13832" width="26" style="8" customWidth="1"/>
    <col min="13833" max="13833" width="44.5703125" style="8" customWidth="1"/>
    <col min="13834" max="14080" width="9.140625" style="8"/>
    <col min="14081" max="14081" width="7.28515625" style="8" customWidth="1"/>
    <col min="14082" max="14082" width="46.5703125" style="8" customWidth="1"/>
    <col min="14083" max="14083" width="22.140625" style="8" customWidth="1"/>
    <col min="14084" max="14084" width="16.140625" style="8" customWidth="1"/>
    <col min="14085" max="14085" width="19.140625" style="8" customWidth="1"/>
    <col min="14086" max="14087" width="55.140625" style="8" bestFit="1" customWidth="1"/>
    <col min="14088" max="14088" width="26" style="8" customWidth="1"/>
    <col min="14089" max="14089" width="44.5703125" style="8" customWidth="1"/>
    <col min="14090" max="14336" width="9.140625" style="8"/>
    <col min="14337" max="14337" width="7.28515625" style="8" customWidth="1"/>
    <col min="14338" max="14338" width="46.5703125" style="8" customWidth="1"/>
    <col min="14339" max="14339" width="22.140625" style="8" customWidth="1"/>
    <col min="14340" max="14340" width="16.140625" style="8" customWidth="1"/>
    <col min="14341" max="14341" width="19.140625" style="8" customWidth="1"/>
    <col min="14342" max="14343" width="55.140625" style="8" bestFit="1" customWidth="1"/>
    <col min="14344" max="14344" width="26" style="8" customWidth="1"/>
    <col min="14345" max="14345" width="44.5703125" style="8" customWidth="1"/>
    <col min="14346" max="14592" width="9.140625" style="8"/>
    <col min="14593" max="14593" width="7.28515625" style="8" customWidth="1"/>
    <col min="14594" max="14594" width="46.5703125" style="8" customWidth="1"/>
    <col min="14595" max="14595" width="22.140625" style="8" customWidth="1"/>
    <col min="14596" max="14596" width="16.140625" style="8" customWidth="1"/>
    <col min="14597" max="14597" width="19.140625" style="8" customWidth="1"/>
    <col min="14598" max="14599" width="55.140625" style="8" bestFit="1" customWidth="1"/>
    <col min="14600" max="14600" width="26" style="8" customWidth="1"/>
    <col min="14601" max="14601" width="44.5703125" style="8" customWidth="1"/>
    <col min="14602" max="14848" width="9.140625" style="8"/>
    <col min="14849" max="14849" width="7.28515625" style="8" customWidth="1"/>
    <col min="14850" max="14850" width="46.5703125" style="8" customWidth="1"/>
    <col min="14851" max="14851" width="22.140625" style="8" customWidth="1"/>
    <col min="14852" max="14852" width="16.140625" style="8" customWidth="1"/>
    <col min="14853" max="14853" width="19.140625" style="8" customWidth="1"/>
    <col min="14854" max="14855" width="55.140625" style="8" bestFit="1" customWidth="1"/>
    <col min="14856" max="14856" width="26" style="8" customWidth="1"/>
    <col min="14857" max="14857" width="44.5703125" style="8" customWidth="1"/>
    <col min="14858" max="15104" width="9.140625" style="8"/>
    <col min="15105" max="15105" width="7.28515625" style="8" customWidth="1"/>
    <col min="15106" max="15106" width="46.5703125" style="8" customWidth="1"/>
    <col min="15107" max="15107" width="22.140625" style="8" customWidth="1"/>
    <col min="15108" max="15108" width="16.140625" style="8" customWidth="1"/>
    <col min="15109" max="15109" width="19.140625" style="8" customWidth="1"/>
    <col min="15110" max="15111" width="55.140625" style="8" bestFit="1" customWidth="1"/>
    <col min="15112" max="15112" width="26" style="8" customWidth="1"/>
    <col min="15113" max="15113" width="44.5703125" style="8" customWidth="1"/>
    <col min="15114" max="15360" width="9.140625" style="8"/>
    <col min="15361" max="15361" width="7.28515625" style="8" customWidth="1"/>
    <col min="15362" max="15362" width="46.5703125" style="8" customWidth="1"/>
    <col min="15363" max="15363" width="22.140625" style="8" customWidth="1"/>
    <col min="15364" max="15364" width="16.140625" style="8" customWidth="1"/>
    <col min="15365" max="15365" width="19.140625" style="8" customWidth="1"/>
    <col min="15366" max="15367" width="55.140625" style="8" bestFit="1" customWidth="1"/>
    <col min="15368" max="15368" width="26" style="8" customWidth="1"/>
    <col min="15369" max="15369" width="44.5703125" style="8" customWidth="1"/>
    <col min="15370" max="15616" width="9.140625" style="8"/>
    <col min="15617" max="15617" width="7.28515625" style="8" customWidth="1"/>
    <col min="15618" max="15618" width="46.5703125" style="8" customWidth="1"/>
    <col min="15619" max="15619" width="22.140625" style="8" customWidth="1"/>
    <col min="15620" max="15620" width="16.140625" style="8" customWidth="1"/>
    <col min="15621" max="15621" width="19.140625" style="8" customWidth="1"/>
    <col min="15622" max="15623" width="55.140625" style="8" bestFit="1" customWidth="1"/>
    <col min="15624" max="15624" width="26" style="8" customWidth="1"/>
    <col min="15625" max="15625" width="44.5703125" style="8" customWidth="1"/>
    <col min="15626" max="15872" width="9.140625" style="8"/>
    <col min="15873" max="15873" width="7.28515625" style="8" customWidth="1"/>
    <col min="15874" max="15874" width="46.5703125" style="8" customWidth="1"/>
    <col min="15875" max="15875" width="22.140625" style="8" customWidth="1"/>
    <col min="15876" max="15876" width="16.140625" style="8" customWidth="1"/>
    <col min="15877" max="15877" width="19.140625" style="8" customWidth="1"/>
    <col min="15878" max="15879" width="55.140625" style="8" bestFit="1" customWidth="1"/>
    <col min="15880" max="15880" width="26" style="8" customWidth="1"/>
    <col min="15881" max="15881" width="44.5703125" style="8" customWidth="1"/>
    <col min="15882" max="16128" width="9.140625" style="8"/>
    <col min="16129" max="16129" width="7.28515625" style="8" customWidth="1"/>
    <col min="16130" max="16130" width="46.5703125" style="8" customWidth="1"/>
    <col min="16131" max="16131" width="22.140625" style="8" customWidth="1"/>
    <col min="16132" max="16132" width="16.140625" style="8" customWidth="1"/>
    <col min="16133" max="16133" width="19.140625" style="8" customWidth="1"/>
    <col min="16134" max="16135" width="55.140625" style="8" bestFit="1" customWidth="1"/>
    <col min="16136" max="16136" width="26" style="8" customWidth="1"/>
    <col min="16137" max="16137" width="44.5703125" style="8" customWidth="1"/>
    <col min="16138" max="16384" width="9.140625" style="8"/>
  </cols>
  <sheetData>
    <row r="1" spans="1:9" s="6" customFormat="1" ht="26.25" customHeight="1" x14ac:dyDescent="0.2">
      <c r="A1" s="1"/>
      <c r="B1" s="2"/>
      <c r="C1" s="3"/>
      <c r="D1" s="3"/>
      <c r="E1" s="1"/>
      <c r="F1" s="4"/>
      <c r="G1" s="4"/>
      <c r="H1" s="1"/>
      <c r="I1" s="5" t="s">
        <v>0</v>
      </c>
    </row>
    <row r="2" spans="1:9" ht="26.25" customHeight="1" x14ac:dyDescent="0.2">
      <c r="A2" s="7" t="s">
        <v>1</v>
      </c>
      <c r="B2" s="7"/>
      <c r="C2" s="7"/>
      <c r="D2" s="7"/>
      <c r="E2" s="7"/>
      <c r="F2" s="7"/>
      <c r="G2" s="7"/>
      <c r="H2" s="7"/>
      <c r="I2" s="7"/>
    </row>
    <row r="3" spans="1:9" ht="26.25" customHeight="1" x14ac:dyDescent="0.2">
      <c r="A3" s="9" t="s">
        <v>2</v>
      </c>
      <c r="B3" s="9"/>
      <c r="C3" s="9"/>
      <c r="D3" s="9"/>
      <c r="E3" s="9"/>
      <c r="F3" s="9"/>
      <c r="G3" s="9"/>
      <c r="H3" s="9"/>
      <c r="I3" s="9"/>
    </row>
    <row r="4" spans="1:9" ht="26.25" customHeight="1" x14ac:dyDescent="0.2">
      <c r="A4" s="9" t="s">
        <v>3</v>
      </c>
      <c r="B4" s="9"/>
      <c r="C4" s="9"/>
      <c r="D4" s="9"/>
      <c r="E4" s="9"/>
      <c r="F4" s="9"/>
      <c r="G4" s="9"/>
      <c r="H4" s="9"/>
      <c r="I4" s="9"/>
    </row>
    <row r="5" spans="1:9" ht="16.5" customHeight="1" x14ac:dyDescent="0.2">
      <c r="A5" s="1"/>
      <c r="B5" s="1"/>
      <c r="C5" s="1"/>
      <c r="D5" s="1"/>
      <c r="E5" s="1"/>
      <c r="F5" s="1"/>
      <c r="G5" s="1"/>
      <c r="H5" s="1"/>
      <c r="I5" s="1"/>
    </row>
    <row r="6" spans="1:9" ht="24" x14ac:dyDescent="0.2">
      <c r="A6" s="10" t="s">
        <v>4</v>
      </c>
      <c r="B6" s="11" t="s">
        <v>5</v>
      </c>
      <c r="C6" s="12" t="s">
        <v>6</v>
      </c>
      <c r="D6" s="12" t="s">
        <v>7</v>
      </c>
      <c r="E6" s="10" t="s">
        <v>8</v>
      </c>
      <c r="F6" s="13" t="s">
        <v>9</v>
      </c>
      <c r="G6" s="13" t="s">
        <v>10</v>
      </c>
      <c r="H6" s="10" t="s">
        <v>11</v>
      </c>
      <c r="I6" s="14" t="s">
        <v>12</v>
      </c>
    </row>
    <row r="7" spans="1:9" ht="24" x14ac:dyDescent="0.2">
      <c r="A7" s="15"/>
      <c r="B7" s="16"/>
      <c r="C7" s="17" t="s">
        <v>13</v>
      </c>
      <c r="D7" s="17" t="s">
        <v>14</v>
      </c>
      <c r="E7" s="15"/>
      <c r="F7" s="18" t="s">
        <v>15</v>
      </c>
      <c r="G7" s="18" t="s">
        <v>16</v>
      </c>
      <c r="H7" s="15" t="s">
        <v>17</v>
      </c>
      <c r="I7" s="19" t="s">
        <v>18</v>
      </c>
    </row>
    <row r="8" spans="1:9" s="28" customFormat="1" ht="28.5" customHeight="1" x14ac:dyDescent="0.2">
      <c r="A8" s="20">
        <v>1</v>
      </c>
      <c r="B8" s="21" t="s">
        <v>19</v>
      </c>
      <c r="C8" s="22">
        <v>928500</v>
      </c>
      <c r="D8" s="23">
        <v>1000800</v>
      </c>
      <c r="E8" s="24" t="s">
        <v>20</v>
      </c>
      <c r="F8" s="25" t="s">
        <v>21</v>
      </c>
      <c r="G8" s="25" t="s">
        <v>21</v>
      </c>
      <c r="H8" s="26" t="s">
        <v>22</v>
      </c>
      <c r="I8" s="27" t="s">
        <v>23</v>
      </c>
    </row>
    <row r="9" spans="1:9" s="28" customFormat="1" ht="28.5" customHeight="1" x14ac:dyDescent="0.2">
      <c r="A9" s="29"/>
      <c r="B9" s="30"/>
      <c r="C9" s="31"/>
      <c r="D9" s="32"/>
      <c r="E9" s="33"/>
      <c r="F9" s="34">
        <v>928500</v>
      </c>
      <c r="G9" s="34">
        <v>928500</v>
      </c>
      <c r="H9" s="35" t="s">
        <v>24</v>
      </c>
      <c r="I9" s="36" t="s">
        <v>25</v>
      </c>
    </row>
    <row r="10" spans="1:9" ht="28.5" customHeight="1" x14ac:dyDescent="0.2">
      <c r="A10" s="37">
        <v>2</v>
      </c>
      <c r="B10" s="38" t="s">
        <v>26</v>
      </c>
      <c r="C10" s="23">
        <v>970200</v>
      </c>
      <c r="D10" s="23">
        <v>970200</v>
      </c>
      <c r="E10" s="24" t="s">
        <v>20</v>
      </c>
      <c r="F10" s="39" t="s">
        <v>27</v>
      </c>
      <c r="G10" s="39" t="s">
        <v>27</v>
      </c>
      <c r="H10" s="26" t="s">
        <v>22</v>
      </c>
      <c r="I10" s="27" t="s">
        <v>28</v>
      </c>
    </row>
    <row r="11" spans="1:9" ht="28.5" customHeight="1" x14ac:dyDescent="0.2">
      <c r="A11" s="40"/>
      <c r="B11" s="41"/>
      <c r="C11" s="32"/>
      <c r="D11" s="32"/>
      <c r="E11" s="33"/>
      <c r="F11" s="42">
        <v>970200</v>
      </c>
      <c r="G11" s="42">
        <v>970200</v>
      </c>
      <c r="H11" s="35" t="s">
        <v>24</v>
      </c>
      <c r="I11" s="36" t="s">
        <v>25</v>
      </c>
    </row>
    <row r="12" spans="1:9" x14ac:dyDescent="0.2">
      <c r="A12" s="37">
        <v>3</v>
      </c>
      <c r="B12" s="38" t="s">
        <v>29</v>
      </c>
      <c r="C12" s="23">
        <v>23420.16</v>
      </c>
      <c r="D12" s="23">
        <v>23420.16</v>
      </c>
      <c r="E12" s="24" t="s">
        <v>20</v>
      </c>
      <c r="F12" s="43" t="s">
        <v>30</v>
      </c>
      <c r="G12" s="43" t="s">
        <v>30</v>
      </c>
      <c r="H12" s="26" t="s">
        <v>22</v>
      </c>
      <c r="I12" s="44" t="s">
        <v>31</v>
      </c>
    </row>
    <row r="13" spans="1:9" x14ac:dyDescent="0.2">
      <c r="A13" s="40"/>
      <c r="B13" s="41"/>
      <c r="C13" s="32"/>
      <c r="D13" s="32"/>
      <c r="E13" s="33"/>
      <c r="F13" s="42">
        <v>23420.16</v>
      </c>
      <c r="G13" s="42">
        <v>23420.16</v>
      </c>
      <c r="H13" s="35" t="s">
        <v>24</v>
      </c>
      <c r="I13" s="45" t="s">
        <v>32</v>
      </c>
    </row>
    <row r="14" spans="1:9" x14ac:dyDescent="0.2">
      <c r="A14" s="37">
        <v>4</v>
      </c>
      <c r="B14" s="46" t="s">
        <v>33</v>
      </c>
      <c r="C14" s="23">
        <v>146750.5</v>
      </c>
      <c r="D14" s="23">
        <v>146750.5</v>
      </c>
      <c r="E14" s="24" t="s">
        <v>20</v>
      </c>
      <c r="F14" s="43" t="s">
        <v>34</v>
      </c>
      <c r="G14" s="43" t="s">
        <v>34</v>
      </c>
      <c r="H14" s="26" t="s">
        <v>22</v>
      </c>
      <c r="I14" s="44" t="s">
        <v>35</v>
      </c>
    </row>
    <row r="15" spans="1:9" x14ac:dyDescent="0.2">
      <c r="A15" s="40"/>
      <c r="B15" s="47"/>
      <c r="C15" s="32"/>
      <c r="D15" s="32"/>
      <c r="E15" s="33"/>
      <c r="F15" s="42">
        <v>146750.5</v>
      </c>
      <c r="G15" s="42">
        <v>146750.5</v>
      </c>
      <c r="H15" s="35" t="s">
        <v>24</v>
      </c>
      <c r="I15" s="45" t="s">
        <v>32</v>
      </c>
    </row>
    <row r="16" spans="1:9" x14ac:dyDescent="0.2">
      <c r="A16" s="37">
        <v>5</v>
      </c>
      <c r="B16" s="38" t="s">
        <v>36</v>
      </c>
      <c r="C16" s="23">
        <v>29715.1</v>
      </c>
      <c r="D16" s="23">
        <v>29715.1</v>
      </c>
      <c r="E16" s="24" t="s">
        <v>20</v>
      </c>
      <c r="F16" s="43" t="s">
        <v>37</v>
      </c>
      <c r="G16" s="43" t="s">
        <v>37</v>
      </c>
      <c r="H16" s="26" t="s">
        <v>22</v>
      </c>
      <c r="I16" s="44" t="s">
        <v>38</v>
      </c>
    </row>
    <row r="17" spans="1:9" x14ac:dyDescent="0.2">
      <c r="A17" s="40"/>
      <c r="B17" s="41"/>
      <c r="C17" s="32"/>
      <c r="D17" s="32"/>
      <c r="E17" s="33"/>
      <c r="F17" s="42">
        <v>29715.1</v>
      </c>
      <c r="G17" s="42">
        <v>29715.1</v>
      </c>
      <c r="H17" s="35" t="s">
        <v>24</v>
      </c>
      <c r="I17" s="45" t="s">
        <v>32</v>
      </c>
    </row>
    <row r="18" spans="1:9" ht="30" customHeight="1" x14ac:dyDescent="0.2">
      <c r="A18" s="37">
        <v>6</v>
      </c>
      <c r="B18" s="38" t="s">
        <v>39</v>
      </c>
      <c r="C18" s="23">
        <v>97209.5</v>
      </c>
      <c r="D18" s="23">
        <v>97209.5</v>
      </c>
      <c r="E18" s="24" t="s">
        <v>20</v>
      </c>
      <c r="F18" s="43" t="s">
        <v>40</v>
      </c>
      <c r="G18" s="43" t="s">
        <v>40</v>
      </c>
      <c r="H18" s="26" t="s">
        <v>22</v>
      </c>
      <c r="I18" s="44" t="s">
        <v>41</v>
      </c>
    </row>
    <row r="19" spans="1:9" ht="55.5" customHeight="1" x14ac:dyDescent="0.2">
      <c r="A19" s="40"/>
      <c r="B19" s="41"/>
      <c r="C19" s="32"/>
      <c r="D19" s="32"/>
      <c r="E19" s="33"/>
      <c r="F19" s="42">
        <v>97209.5</v>
      </c>
      <c r="G19" s="42">
        <v>97209.5</v>
      </c>
      <c r="H19" s="35" t="s">
        <v>24</v>
      </c>
      <c r="I19" s="45" t="s">
        <v>32</v>
      </c>
    </row>
    <row r="20" spans="1:9" ht="30.75" customHeight="1" x14ac:dyDescent="0.2">
      <c r="A20" s="37">
        <v>7</v>
      </c>
      <c r="B20" s="38" t="s">
        <v>42</v>
      </c>
      <c r="C20" s="23">
        <v>49487.5</v>
      </c>
      <c r="D20" s="23">
        <v>49487.5</v>
      </c>
      <c r="E20" s="24" t="s">
        <v>20</v>
      </c>
      <c r="F20" s="43" t="s">
        <v>34</v>
      </c>
      <c r="G20" s="43" t="s">
        <v>34</v>
      </c>
      <c r="H20" s="26" t="s">
        <v>22</v>
      </c>
      <c r="I20" s="44" t="s">
        <v>43</v>
      </c>
    </row>
    <row r="21" spans="1:9" ht="30.75" customHeight="1" x14ac:dyDescent="0.2">
      <c r="A21" s="40"/>
      <c r="B21" s="41"/>
      <c r="C21" s="32"/>
      <c r="D21" s="32"/>
      <c r="E21" s="33"/>
      <c r="F21" s="42">
        <v>49487.5</v>
      </c>
      <c r="G21" s="42">
        <v>49487.5</v>
      </c>
      <c r="H21" s="35" t="s">
        <v>24</v>
      </c>
      <c r="I21" s="45" t="s">
        <v>32</v>
      </c>
    </row>
    <row r="22" spans="1:9" x14ac:dyDescent="0.2">
      <c r="A22" s="37">
        <v>8</v>
      </c>
      <c r="B22" s="46" t="s">
        <v>44</v>
      </c>
      <c r="C22" s="23">
        <v>15943</v>
      </c>
      <c r="D22" s="23">
        <v>15943</v>
      </c>
      <c r="E22" s="24" t="s">
        <v>20</v>
      </c>
      <c r="F22" s="43" t="s">
        <v>45</v>
      </c>
      <c r="G22" s="43" t="s">
        <v>45</v>
      </c>
      <c r="H22" s="26" t="s">
        <v>22</v>
      </c>
      <c r="I22" s="44" t="s">
        <v>46</v>
      </c>
    </row>
    <row r="23" spans="1:9" x14ac:dyDescent="0.2">
      <c r="A23" s="40"/>
      <c r="B23" s="47"/>
      <c r="C23" s="32"/>
      <c r="D23" s="32"/>
      <c r="E23" s="33"/>
      <c r="F23" s="42">
        <v>15943</v>
      </c>
      <c r="G23" s="42">
        <v>15943</v>
      </c>
      <c r="H23" s="35" t="s">
        <v>24</v>
      </c>
      <c r="I23" s="45" t="s">
        <v>32</v>
      </c>
    </row>
    <row r="24" spans="1:9" x14ac:dyDescent="0.2">
      <c r="A24" s="37">
        <v>9</v>
      </c>
      <c r="B24" s="46" t="s">
        <v>47</v>
      </c>
      <c r="C24" s="23">
        <v>18356.09</v>
      </c>
      <c r="D24" s="23">
        <v>18356.09</v>
      </c>
      <c r="E24" s="24" t="s">
        <v>20</v>
      </c>
      <c r="F24" s="43" t="s">
        <v>45</v>
      </c>
      <c r="G24" s="43" t="s">
        <v>45</v>
      </c>
      <c r="H24" s="26" t="s">
        <v>22</v>
      </c>
      <c r="I24" s="44" t="s">
        <v>48</v>
      </c>
    </row>
    <row r="25" spans="1:9" x14ac:dyDescent="0.2">
      <c r="A25" s="40"/>
      <c r="B25" s="47"/>
      <c r="C25" s="32"/>
      <c r="D25" s="32"/>
      <c r="E25" s="33"/>
      <c r="F25" s="42">
        <v>18356.09</v>
      </c>
      <c r="G25" s="42">
        <v>18356.09</v>
      </c>
      <c r="H25" s="35" t="s">
        <v>24</v>
      </c>
      <c r="I25" s="45" t="s">
        <v>32</v>
      </c>
    </row>
    <row r="26" spans="1:9" x14ac:dyDescent="0.2">
      <c r="A26" s="37">
        <v>10</v>
      </c>
      <c r="B26" s="38" t="s">
        <v>49</v>
      </c>
      <c r="C26" s="23">
        <v>10010</v>
      </c>
      <c r="D26" s="23">
        <v>10010</v>
      </c>
      <c r="E26" s="24" t="s">
        <v>20</v>
      </c>
      <c r="F26" s="43" t="s">
        <v>50</v>
      </c>
      <c r="G26" s="43" t="s">
        <v>50</v>
      </c>
      <c r="H26" s="26" t="s">
        <v>22</v>
      </c>
      <c r="I26" s="44" t="s">
        <v>51</v>
      </c>
    </row>
    <row r="27" spans="1:9" x14ac:dyDescent="0.2">
      <c r="A27" s="40"/>
      <c r="B27" s="41"/>
      <c r="C27" s="32"/>
      <c r="D27" s="32"/>
      <c r="E27" s="33"/>
      <c r="F27" s="42">
        <v>10010</v>
      </c>
      <c r="G27" s="42">
        <v>10010</v>
      </c>
      <c r="H27" s="35" t="s">
        <v>24</v>
      </c>
      <c r="I27" s="45" t="s">
        <v>32</v>
      </c>
    </row>
    <row r="28" spans="1:9" x14ac:dyDescent="0.2">
      <c r="A28" s="37">
        <v>11</v>
      </c>
      <c r="B28" s="46" t="s">
        <v>52</v>
      </c>
      <c r="C28" s="23">
        <v>6956.07</v>
      </c>
      <c r="D28" s="23">
        <v>6956.07</v>
      </c>
      <c r="E28" s="24" t="s">
        <v>20</v>
      </c>
      <c r="F28" s="43" t="s">
        <v>45</v>
      </c>
      <c r="G28" s="43" t="s">
        <v>45</v>
      </c>
      <c r="H28" s="26" t="s">
        <v>22</v>
      </c>
      <c r="I28" s="44" t="s">
        <v>53</v>
      </c>
    </row>
    <row r="29" spans="1:9" x14ac:dyDescent="0.2">
      <c r="A29" s="40"/>
      <c r="B29" s="47"/>
      <c r="C29" s="32"/>
      <c r="D29" s="32"/>
      <c r="E29" s="33"/>
      <c r="F29" s="42">
        <v>6956.07</v>
      </c>
      <c r="G29" s="42">
        <v>6956.07</v>
      </c>
      <c r="H29" s="35" t="s">
        <v>24</v>
      </c>
      <c r="I29" s="45" t="s">
        <v>32</v>
      </c>
    </row>
    <row r="30" spans="1:9" x14ac:dyDescent="0.2">
      <c r="A30" s="37">
        <v>12</v>
      </c>
      <c r="B30" s="38" t="s">
        <v>54</v>
      </c>
      <c r="C30" s="23">
        <v>75970</v>
      </c>
      <c r="D30" s="23">
        <v>75970</v>
      </c>
      <c r="E30" s="24" t="s">
        <v>20</v>
      </c>
      <c r="F30" s="43" t="s">
        <v>50</v>
      </c>
      <c r="G30" s="43" t="s">
        <v>50</v>
      </c>
      <c r="H30" s="26" t="s">
        <v>22</v>
      </c>
      <c r="I30" s="44" t="s">
        <v>55</v>
      </c>
    </row>
    <row r="31" spans="1:9" x14ac:dyDescent="0.2">
      <c r="A31" s="40"/>
      <c r="B31" s="41"/>
      <c r="C31" s="32"/>
      <c r="D31" s="32"/>
      <c r="E31" s="33"/>
      <c r="F31" s="42">
        <v>75970</v>
      </c>
      <c r="G31" s="42">
        <v>75970</v>
      </c>
      <c r="H31" s="35" t="s">
        <v>24</v>
      </c>
      <c r="I31" s="45" t="s">
        <v>32</v>
      </c>
    </row>
    <row r="32" spans="1:9" x14ac:dyDescent="0.2">
      <c r="A32" s="37">
        <v>13</v>
      </c>
      <c r="B32" s="38" t="s">
        <v>56</v>
      </c>
      <c r="C32" s="23">
        <v>10920</v>
      </c>
      <c r="D32" s="23">
        <v>10920</v>
      </c>
      <c r="E32" s="24" t="s">
        <v>20</v>
      </c>
      <c r="F32" s="43" t="s">
        <v>57</v>
      </c>
      <c r="G32" s="43" t="s">
        <v>57</v>
      </c>
      <c r="H32" s="26" t="s">
        <v>22</v>
      </c>
      <c r="I32" s="44" t="s">
        <v>58</v>
      </c>
    </row>
    <row r="33" spans="1:9" ht="39.75" customHeight="1" x14ac:dyDescent="0.2">
      <c r="A33" s="40"/>
      <c r="B33" s="41"/>
      <c r="C33" s="32"/>
      <c r="D33" s="32"/>
      <c r="E33" s="33"/>
      <c r="F33" s="42">
        <v>10920</v>
      </c>
      <c r="G33" s="42">
        <v>10920</v>
      </c>
      <c r="H33" s="35" t="s">
        <v>24</v>
      </c>
      <c r="I33" s="45" t="s">
        <v>59</v>
      </c>
    </row>
    <row r="34" spans="1:9" x14ac:dyDescent="0.2">
      <c r="A34" s="37">
        <v>14</v>
      </c>
      <c r="B34" s="46" t="s">
        <v>60</v>
      </c>
      <c r="C34" s="23">
        <v>9500</v>
      </c>
      <c r="D34" s="23">
        <v>9500</v>
      </c>
      <c r="E34" s="24" t="s">
        <v>20</v>
      </c>
      <c r="F34" s="43" t="s">
        <v>61</v>
      </c>
      <c r="G34" s="43" t="s">
        <v>61</v>
      </c>
      <c r="H34" s="26" t="s">
        <v>22</v>
      </c>
      <c r="I34" s="44" t="s">
        <v>62</v>
      </c>
    </row>
    <row r="35" spans="1:9" x14ac:dyDescent="0.2">
      <c r="A35" s="40"/>
      <c r="B35" s="47"/>
      <c r="C35" s="32"/>
      <c r="D35" s="32"/>
      <c r="E35" s="33"/>
      <c r="F35" s="42">
        <v>9500</v>
      </c>
      <c r="G35" s="42">
        <v>9500</v>
      </c>
      <c r="H35" s="35" t="s">
        <v>24</v>
      </c>
      <c r="I35" s="45" t="s">
        <v>63</v>
      </c>
    </row>
    <row r="36" spans="1:9" ht="30.75" customHeight="1" x14ac:dyDescent="0.2">
      <c r="A36" s="37">
        <v>15</v>
      </c>
      <c r="B36" s="38" t="s">
        <v>64</v>
      </c>
      <c r="C36" s="23">
        <v>48000</v>
      </c>
      <c r="D36" s="23">
        <v>48000</v>
      </c>
      <c r="E36" s="24" t="s">
        <v>20</v>
      </c>
      <c r="F36" s="43" t="s">
        <v>65</v>
      </c>
      <c r="G36" s="43" t="s">
        <v>65</v>
      </c>
      <c r="H36" s="26" t="s">
        <v>22</v>
      </c>
      <c r="I36" s="44" t="s">
        <v>66</v>
      </c>
    </row>
    <row r="37" spans="1:9" ht="30.75" customHeight="1" x14ac:dyDescent="0.2">
      <c r="A37" s="40"/>
      <c r="B37" s="41"/>
      <c r="C37" s="32"/>
      <c r="D37" s="32"/>
      <c r="E37" s="33"/>
      <c r="F37" s="42">
        <v>48000</v>
      </c>
      <c r="G37" s="42">
        <v>48000</v>
      </c>
      <c r="H37" s="35" t="s">
        <v>24</v>
      </c>
      <c r="I37" s="45" t="s">
        <v>63</v>
      </c>
    </row>
    <row r="38" spans="1:9" ht="30.75" customHeight="1" x14ac:dyDescent="0.2">
      <c r="A38" s="37">
        <v>16</v>
      </c>
      <c r="B38" s="38" t="s">
        <v>67</v>
      </c>
      <c r="C38" s="23">
        <v>64512</v>
      </c>
      <c r="D38" s="23">
        <v>64512</v>
      </c>
      <c r="E38" s="24" t="s">
        <v>20</v>
      </c>
      <c r="F38" s="43" t="s">
        <v>68</v>
      </c>
      <c r="G38" s="43" t="s">
        <v>68</v>
      </c>
      <c r="H38" s="26" t="s">
        <v>22</v>
      </c>
      <c r="I38" s="44" t="s">
        <v>69</v>
      </c>
    </row>
    <row r="39" spans="1:9" ht="30.75" customHeight="1" x14ac:dyDescent="0.2">
      <c r="A39" s="40"/>
      <c r="B39" s="41"/>
      <c r="C39" s="32"/>
      <c r="D39" s="32"/>
      <c r="E39" s="33"/>
      <c r="F39" s="42">
        <v>64512</v>
      </c>
      <c r="G39" s="42">
        <v>64512</v>
      </c>
      <c r="H39" s="35" t="s">
        <v>24</v>
      </c>
      <c r="I39" s="45" t="s">
        <v>70</v>
      </c>
    </row>
    <row r="40" spans="1:9" ht="30.75" customHeight="1" x14ac:dyDescent="0.2">
      <c r="A40" s="37">
        <v>17</v>
      </c>
      <c r="B40" s="38" t="s">
        <v>71</v>
      </c>
      <c r="C40" s="23">
        <v>29952</v>
      </c>
      <c r="D40" s="23">
        <v>29952</v>
      </c>
      <c r="E40" s="24" t="s">
        <v>20</v>
      </c>
      <c r="F40" s="43" t="s">
        <v>68</v>
      </c>
      <c r="G40" s="43" t="s">
        <v>68</v>
      </c>
      <c r="H40" s="26" t="s">
        <v>22</v>
      </c>
      <c r="I40" s="44" t="s">
        <v>72</v>
      </c>
    </row>
    <row r="41" spans="1:9" ht="30.75" customHeight="1" x14ac:dyDescent="0.2">
      <c r="A41" s="40"/>
      <c r="B41" s="41"/>
      <c r="C41" s="32"/>
      <c r="D41" s="32"/>
      <c r="E41" s="33"/>
      <c r="F41" s="42">
        <v>29952</v>
      </c>
      <c r="G41" s="42">
        <v>29952</v>
      </c>
      <c r="H41" s="35" t="s">
        <v>24</v>
      </c>
      <c r="I41" s="45" t="s">
        <v>70</v>
      </c>
    </row>
    <row r="42" spans="1:9" ht="30.75" customHeight="1" x14ac:dyDescent="0.2">
      <c r="A42" s="37">
        <v>18</v>
      </c>
      <c r="B42" s="38" t="s">
        <v>73</v>
      </c>
      <c r="C42" s="23">
        <v>90000</v>
      </c>
      <c r="D42" s="23">
        <v>90000</v>
      </c>
      <c r="E42" s="24" t="s">
        <v>20</v>
      </c>
      <c r="F42" s="43" t="s">
        <v>74</v>
      </c>
      <c r="G42" s="43" t="s">
        <v>74</v>
      </c>
      <c r="H42" s="26" t="s">
        <v>22</v>
      </c>
      <c r="I42" s="44" t="s">
        <v>75</v>
      </c>
    </row>
    <row r="43" spans="1:9" ht="30.75" customHeight="1" x14ac:dyDescent="0.2">
      <c r="A43" s="40"/>
      <c r="B43" s="41"/>
      <c r="C43" s="32"/>
      <c r="D43" s="32"/>
      <c r="E43" s="33"/>
      <c r="F43" s="42">
        <v>90000</v>
      </c>
      <c r="G43" s="42">
        <v>90000</v>
      </c>
      <c r="H43" s="35" t="s">
        <v>24</v>
      </c>
      <c r="I43" s="45" t="s">
        <v>76</v>
      </c>
    </row>
    <row r="44" spans="1:9" ht="30.75" customHeight="1" x14ac:dyDescent="0.2">
      <c r="A44" s="48"/>
      <c r="B44" s="49"/>
      <c r="C44" s="50"/>
      <c r="D44" s="50"/>
      <c r="E44" s="51"/>
      <c r="F44" s="52"/>
      <c r="G44" s="52"/>
      <c r="H44" s="51"/>
      <c r="I44" s="53"/>
    </row>
    <row r="45" spans="1:9" ht="30.75" customHeight="1" x14ac:dyDescent="0.2">
      <c r="A45" s="37">
        <v>19</v>
      </c>
      <c r="B45" s="38" t="s">
        <v>73</v>
      </c>
      <c r="C45" s="23">
        <v>90000</v>
      </c>
      <c r="D45" s="23">
        <v>90000</v>
      </c>
      <c r="E45" s="24" t="s">
        <v>20</v>
      </c>
      <c r="F45" s="43" t="s">
        <v>77</v>
      </c>
      <c r="G45" s="43" t="s">
        <v>77</v>
      </c>
      <c r="H45" s="26" t="s">
        <v>22</v>
      </c>
      <c r="I45" s="44" t="s">
        <v>78</v>
      </c>
    </row>
    <row r="46" spans="1:9" ht="30.75" customHeight="1" x14ac:dyDescent="0.2">
      <c r="A46" s="40"/>
      <c r="B46" s="41"/>
      <c r="C46" s="32"/>
      <c r="D46" s="32"/>
      <c r="E46" s="33"/>
      <c r="F46" s="42">
        <v>90000</v>
      </c>
      <c r="G46" s="42">
        <v>90000</v>
      </c>
      <c r="H46" s="35" t="s">
        <v>24</v>
      </c>
      <c r="I46" s="45" t="s">
        <v>79</v>
      </c>
    </row>
    <row r="47" spans="1:9" ht="30.75" customHeight="1" x14ac:dyDescent="0.2">
      <c r="A47" s="37">
        <v>20</v>
      </c>
      <c r="B47" s="38" t="s">
        <v>73</v>
      </c>
      <c r="C47" s="23">
        <v>90000</v>
      </c>
      <c r="D47" s="23">
        <v>90000</v>
      </c>
      <c r="E47" s="24" t="s">
        <v>20</v>
      </c>
      <c r="F47" s="43" t="s">
        <v>80</v>
      </c>
      <c r="G47" s="43" t="s">
        <v>80</v>
      </c>
      <c r="H47" s="26" t="s">
        <v>22</v>
      </c>
      <c r="I47" s="44" t="s">
        <v>81</v>
      </c>
    </row>
    <row r="48" spans="1:9" ht="30.75" customHeight="1" x14ac:dyDescent="0.2">
      <c r="A48" s="40"/>
      <c r="B48" s="41"/>
      <c r="C48" s="32"/>
      <c r="D48" s="32"/>
      <c r="E48" s="33"/>
      <c r="F48" s="42">
        <v>90000</v>
      </c>
      <c r="G48" s="42">
        <v>90000</v>
      </c>
      <c r="H48" s="35" t="s">
        <v>24</v>
      </c>
      <c r="I48" s="45" t="s">
        <v>82</v>
      </c>
    </row>
    <row r="49" spans="1:9" ht="30.75" customHeight="1" x14ac:dyDescent="0.2">
      <c r="A49" s="37">
        <v>21</v>
      </c>
      <c r="B49" s="38" t="s">
        <v>73</v>
      </c>
      <c r="C49" s="23">
        <v>90000</v>
      </c>
      <c r="D49" s="23">
        <v>90000</v>
      </c>
      <c r="E49" s="24" t="s">
        <v>20</v>
      </c>
      <c r="F49" s="43" t="s">
        <v>83</v>
      </c>
      <c r="G49" s="43" t="s">
        <v>83</v>
      </c>
      <c r="H49" s="26" t="s">
        <v>22</v>
      </c>
      <c r="I49" s="44" t="s">
        <v>84</v>
      </c>
    </row>
    <row r="50" spans="1:9" ht="30.75" customHeight="1" x14ac:dyDescent="0.2">
      <c r="A50" s="40"/>
      <c r="B50" s="41"/>
      <c r="C50" s="32"/>
      <c r="D50" s="32"/>
      <c r="E50" s="33"/>
      <c r="F50" s="42">
        <v>90000</v>
      </c>
      <c r="G50" s="42">
        <v>90000</v>
      </c>
      <c r="H50" s="35" t="s">
        <v>24</v>
      </c>
      <c r="I50" s="45" t="s">
        <v>82</v>
      </c>
    </row>
    <row r="51" spans="1:9" ht="30.75" customHeight="1" x14ac:dyDescent="0.2">
      <c r="A51" s="37">
        <v>22</v>
      </c>
      <c r="B51" s="38" t="s">
        <v>73</v>
      </c>
      <c r="C51" s="23">
        <v>78000</v>
      </c>
      <c r="D51" s="23">
        <v>78000</v>
      </c>
      <c r="E51" s="24" t="s">
        <v>20</v>
      </c>
      <c r="F51" s="43" t="s">
        <v>85</v>
      </c>
      <c r="G51" s="43" t="s">
        <v>85</v>
      </c>
      <c r="H51" s="26" t="s">
        <v>22</v>
      </c>
      <c r="I51" s="44" t="s">
        <v>86</v>
      </c>
    </row>
    <row r="52" spans="1:9" ht="30.75" customHeight="1" x14ac:dyDescent="0.2">
      <c r="A52" s="40"/>
      <c r="B52" s="41"/>
      <c r="C52" s="32"/>
      <c r="D52" s="32"/>
      <c r="E52" s="33"/>
      <c r="F52" s="42">
        <v>78000</v>
      </c>
      <c r="G52" s="42">
        <v>78000</v>
      </c>
      <c r="H52" s="35" t="s">
        <v>24</v>
      </c>
      <c r="I52" s="45" t="s">
        <v>82</v>
      </c>
    </row>
    <row r="53" spans="1:9" ht="30.75" customHeight="1" x14ac:dyDescent="0.2">
      <c r="A53" s="37">
        <v>23</v>
      </c>
      <c r="B53" s="38" t="s">
        <v>73</v>
      </c>
      <c r="C53" s="23">
        <v>78000</v>
      </c>
      <c r="D53" s="23">
        <v>78000</v>
      </c>
      <c r="E53" s="24" t="s">
        <v>20</v>
      </c>
      <c r="F53" s="43" t="s">
        <v>87</v>
      </c>
      <c r="G53" s="43" t="s">
        <v>87</v>
      </c>
      <c r="H53" s="26" t="s">
        <v>22</v>
      </c>
      <c r="I53" s="44" t="s">
        <v>88</v>
      </c>
    </row>
    <row r="54" spans="1:9" ht="30.75" customHeight="1" x14ac:dyDescent="0.2">
      <c r="A54" s="40"/>
      <c r="B54" s="41"/>
      <c r="C54" s="32"/>
      <c r="D54" s="32"/>
      <c r="E54" s="33"/>
      <c r="F54" s="42">
        <v>78000</v>
      </c>
      <c r="G54" s="42">
        <v>78000</v>
      </c>
      <c r="H54" s="35" t="s">
        <v>24</v>
      </c>
      <c r="I54" s="45" t="s">
        <v>82</v>
      </c>
    </row>
    <row r="55" spans="1:9" ht="30.75" customHeight="1" x14ac:dyDescent="0.2">
      <c r="A55" s="37">
        <v>24</v>
      </c>
      <c r="B55" s="38" t="s">
        <v>73</v>
      </c>
      <c r="C55" s="23">
        <v>78000</v>
      </c>
      <c r="D55" s="23">
        <v>78000</v>
      </c>
      <c r="E55" s="24" t="s">
        <v>20</v>
      </c>
      <c r="F55" s="43" t="s">
        <v>89</v>
      </c>
      <c r="G55" s="43" t="s">
        <v>89</v>
      </c>
      <c r="H55" s="26" t="s">
        <v>22</v>
      </c>
      <c r="I55" s="44" t="s">
        <v>90</v>
      </c>
    </row>
    <row r="56" spans="1:9" ht="30.75" customHeight="1" x14ac:dyDescent="0.2">
      <c r="A56" s="40"/>
      <c r="B56" s="41"/>
      <c r="C56" s="32"/>
      <c r="D56" s="32"/>
      <c r="E56" s="33"/>
      <c r="F56" s="42">
        <v>78000</v>
      </c>
      <c r="G56" s="42">
        <v>78000</v>
      </c>
      <c r="H56" s="35" t="s">
        <v>24</v>
      </c>
      <c r="I56" s="45" t="s">
        <v>82</v>
      </c>
    </row>
    <row r="57" spans="1:9" ht="30.75" customHeight="1" x14ac:dyDescent="0.2">
      <c r="A57" s="37">
        <v>25</v>
      </c>
      <c r="B57" s="38" t="s">
        <v>73</v>
      </c>
      <c r="C57" s="23">
        <v>78000</v>
      </c>
      <c r="D57" s="23">
        <v>78000</v>
      </c>
      <c r="E57" s="24" t="s">
        <v>20</v>
      </c>
      <c r="F57" s="43" t="s">
        <v>91</v>
      </c>
      <c r="G57" s="43" t="s">
        <v>91</v>
      </c>
      <c r="H57" s="26" t="s">
        <v>22</v>
      </c>
      <c r="I57" s="44" t="s">
        <v>92</v>
      </c>
    </row>
    <row r="58" spans="1:9" ht="30.75" customHeight="1" x14ac:dyDescent="0.2">
      <c r="A58" s="40"/>
      <c r="B58" s="41"/>
      <c r="C58" s="32"/>
      <c r="D58" s="32"/>
      <c r="E58" s="33"/>
      <c r="F58" s="42">
        <v>78000</v>
      </c>
      <c r="G58" s="42">
        <v>78000</v>
      </c>
      <c r="H58" s="35" t="s">
        <v>24</v>
      </c>
      <c r="I58" s="45" t="s">
        <v>82</v>
      </c>
    </row>
    <row r="59" spans="1:9" ht="30.75" customHeight="1" x14ac:dyDescent="0.2">
      <c r="A59" s="37">
        <v>26</v>
      </c>
      <c r="B59" s="38" t="s">
        <v>73</v>
      </c>
      <c r="C59" s="23">
        <v>72000</v>
      </c>
      <c r="D59" s="23">
        <v>72000</v>
      </c>
      <c r="E59" s="24" t="s">
        <v>20</v>
      </c>
      <c r="F59" s="43" t="s">
        <v>93</v>
      </c>
      <c r="G59" s="43" t="s">
        <v>93</v>
      </c>
      <c r="H59" s="26" t="s">
        <v>22</v>
      </c>
      <c r="I59" s="44" t="s">
        <v>94</v>
      </c>
    </row>
    <row r="60" spans="1:9" ht="30.75" customHeight="1" x14ac:dyDescent="0.2">
      <c r="A60" s="40"/>
      <c r="B60" s="41"/>
      <c r="C60" s="32"/>
      <c r="D60" s="32"/>
      <c r="E60" s="33"/>
      <c r="F60" s="42">
        <v>72000</v>
      </c>
      <c r="G60" s="42">
        <v>72000</v>
      </c>
      <c r="H60" s="35" t="s">
        <v>24</v>
      </c>
      <c r="I60" s="45" t="s">
        <v>82</v>
      </c>
    </row>
    <row r="61" spans="1:9" ht="30.75" customHeight="1" x14ac:dyDescent="0.2">
      <c r="A61" s="37">
        <v>27</v>
      </c>
      <c r="B61" s="38" t="s">
        <v>73</v>
      </c>
      <c r="C61" s="23">
        <v>72000</v>
      </c>
      <c r="D61" s="23">
        <v>72000</v>
      </c>
      <c r="E61" s="24" t="s">
        <v>20</v>
      </c>
      <c r="F61" s="43" t="s">
        <v>95</v>
      </c>
      <c r="G61" s="43" t="s">
        <v>95</v>
      </c>
      <c r="H61" s="26" t="s">
        <v>22</v>
      </c>
      <c r="I61" s="44" t="s">
        <v>96</v>
      </c>
    </row>
    <row r="62" spans="1:9" ht="30.75" customHeight="1" x14ac:dyDescent="0.2">
      <c r="A62" s="40"/>
      <c r="B62" s="41"/>
      <c r="C62" s="32"/>
      <c r="D62" s="32"/>
      <c r="E62" s="33"/>
      <c r="F62" s="42">
        <v>72000</v>
      </c>
      <c r="G62" s="42">
        <v>72000</v>
      </c>
      <c r="H62" s="35" t="s">
        <v>24</v>
      </c>
      <c r="I62" s="45" t="s">
        <v>82</v>
      </c>
    </row>
    <row r="63" spans="1:9" ht="30.75" customHeight="1" x14ac:dyDescent="0.2">
      <c r="A63" s="37">
        <v>28</v>
      </c>
      <c r="B63" s="38" t="s">
        <v>73</v>
      </c>
      <c r="C63" s="23">
        <v>72000</v>
      </c>
      <c r="D63" s="23">
        <v>72000</v>
      </c>
      <c r="E63" s="24" t="s">
        <v>20</v>
      </c>
      <c r="F63" s="43" t="s">
        <v>97</v>
      </c>
      <c r="G63" s="43" t="s">
        <v>97</v>
      </c>
      <c r="H63" s="26" t="s">
        <v>22</v>
      </c>
      <c r="I63" s="44" t="s">
        <v>98</v>
      </c>
    </row>
    <row r="64" spans="1:9" ht="30.75" customHeight="1" x14ac:dyDescent="0.2">
      <c r="A64" s="40"/>
      <c r="B64" s="41"/>
      <c r="C64" s="32"/>
      <c r="D64" s="32"/>
      <c r="E64" s="33"/>
      <c r="F64" s="42">
        <v>72000</v>
      </c>
      <c r="G64" s="42">
        <v>72000</v>
      </c>
      <c r="H64" s="35" t="s">
        <v>24</v>
      </c>
      <c r="I64" s="45" t="s">
        <v>82</v>
      </c>
    </row>
    <row r="65" spans="1:9" ht="30.75" customHeight="1" x14ac:dyDescent="0.2">
      <c r="A65" s="37">
        <v>29</v>
      </c>
      <c r="B65" s="38" t="s">
        <v>73</v>
      </c>
      <c r="C65" s="23">
        <v>72000</v>
      </c>
      <c r="D65" s="23">
        <v>72000</v>
      </c>
      <c r="E65" s="24" t="s">
        <v>20</v>
      </c>
      <c r="F65" s="43" t="s">
        <v>99</v>
      </c>
      <c r="G65" s="43" t="s">
        <v>99</v>
      </c>
      <c r="H65" s="26" t="s">
        <v>22</v>
      </c>
      <c r="I65" s="44" t="s">
        <v>100</v>
      </c>
    </row>
    <row r="66" spans="1:9" ht="30.75" customHeight="1" x14ac:dyDescent="0.2">
      <c r="A66" s="40"/>
      <c r="B66" s="41"/>
      <c r="C66" s="32"/>
      <c r="D66" s="32"/>
      <c r="E66" s="33"/>
      <c r="F66" s="42">
        <v>72000</v>
      </c>
      <c r="G66" s="42">
        <v>72000</v>
      </c>
      <c r="H66" s="35" t="s">
        <v>24</v>
      </c>
      <c r="I66" s="45" t="s">
        <v>82</v>
      </c>
    </row>
    <row r="67" spans="1:9" ht="30.75" customHeight="1" x14ac:dyDescent="0.2">
      <c r="A67" s="37">
        <v>30</v>
      </c>
      <c r="B67" s="38" t="s">
        <v>73</v>
      </c>
      <c r="C67" s="23">
        <v>90000</v>
      </c>
      <c r="D67" s="23">
        <v>90000</v>
      </c>
      <c r="E67" s="24" t="s">
        <v>20</v>
      </c>
      <c r="F67" s="43" t="s">
        <v>101</v>
      </c>
      <c r="G67" s="43" t="s">
        <v>101</v>
      </c>
      <c r="H67" s="26" t="s">
        <v>22</v>
      </c>
      <c r="I67" s="44" t="s">
        <v>102</v>
      </c>
    </row>
    <row r="68" spans="1:9" ht="30.75" customHeight="1" x14ac:dyDescent="0.2">
      <c r="A68" s="40"/>
      <c r="B68" s="41"/>
      <c r="C68" s="32"/>
      <c r="D68" s="32"/>
      <c r="E68" s="33"/>
      <c r="F68" s="42">
        <v>90000</v>
      </c>
      <c r="G68" s="42">
        <v>90000</v>
      </c>
      <c r="H68" s="35" t="s">
        <v>24</v>
      </c>
      <c r="I68" s="45" t="s">
        <v>82</v>
      </c>
    </row>
    <row r="69" spans="1:9" ht="30.75" customHeight="1" x14ac:dyDescent="0.2">
      <c r="A69" s="37">
        <v>31</v>
      </c>
      <c r="B69" s="38" t="s">
        <v>73</v>
      </c>
      <c r="C69" s="23">
        <v>90000</v>
      </c>
      <c r="D69" s="23">
        <v>90000</v>
      </c>
      <c r="E69" s="24" t="s">
        <v>20</v>
      </c>
      <c r="F69" s="43" t="s">
        <v>103</v>
      </c>
      <c r="G69" s="43" t="s">
        <v>103</v>
      </c>
      <c r="H69" s="26" t="s">
        <v>22</v>
      </c>
      <c r="I69" s="44" t="s">
        <v>104</v>
      </c>
    </row>
    <row r="70" spans="1:9" ht="30.75" customHeight="1" x14ac:dyDescent="0.2">
      <c r="A70" s="40"/>
      <c r="B70" s="41"/>
      <c r="C70" s="32"/>
      <c r="D70" s="32"/>
      <c r="E70" s="33"/>
      <c r="F70" s="42">
        <v>90000</v>
      </c>
      <c r="G70" s="42">
        <v>90000</v>
      </c>
      <c r="H70" s="35" t="s">
        <v>24</v>
      </c>
      <c r="I70" s="45" t="s">
        <v>82</v>
      </c>
    </row>
    <row r="71" spans="1:9" ht="30.75" customHeight="1" x14ac:dyDescent="0.2">
      <c r="A71" s="37">
        <v>32</v>
      </c>
      <c r="B71" s="38" t="s">
        <v>73</v>
      </c>
      <c r="C71" s="23">
        <v>90000</v>
      </c>
      <c r="D71" s="23">
        <v>90000</v>
      </c>
      <c r="E71" s="24" t="s">
        <v>20</v>
      </c>
      <c r="F71" s="43" t="s">
        <v>105</v>
      </c>
      <c r="G71" s="43" t="s">
        <v>105</v>
      </c>
      <c r="H71" s="26" t="s">
        <v>22</v>
      </c>
      <c r="I71" s="44" t="s">
        <v>106</v>
      </c>
    </row>
    <row r="72" spans="1:9" ht="30.75" customHeight="1" x14ac:dyDescent="0.2">
      <c r="A72" s="40"/>
      <c r="B72" s="41"/>
      <c r="C72" s="32"/>
      <c r="D72" s="32"/>
      <c r="E72" s="33"/>
      <c r="F72" s="42">
        <v>90000</v>
      </c>
      <c r="G72" s="42">
        <v>90000</v>
      </c>
      <c r="H72" s="35" t="s">
        <v>24</v>
      </c>
      <c r="I72" s="45" t="s">
        <v>82</v>
      </c>
    </row>
    <row r="73" spans="1:9" ht="30.75" customHeight="1" x14ac:dyDescent="0.2">
      <c r="A73" s="37">
        <v>33</v>
      </c>
      <c r="B73" s="38" t="s">
        <v>73</v>
      </c>
      <c r="C73" s="23">
        <v>90000</v>
      </c>
      <c r="D73" s="23">
        <v>90000</v>
      </c>
      <c r="E73" s="24" t="s">
        <v>20</v>
      </c>
      <c r="F73" s="43" t="s">
        <v>107</v>
      </c>
      <c r="G73" s="43" t="s">
        <v>107</v>
      </c>
      <c r="H73" s="26" t="s">
        <v>22</v>
      </c>
      <c r="I73" s="44" t="s">
        <v>108</v>
      </c>
    </row>
    <row r="74" spans="1:9" ht="30.75" customHeight="1" x14ac:dyDescent="0.2">
      <c r="A74" s="40"/>
      <c r="B74" s="41"/>
      <c r="C74" s="32"/>
      <c r="D74" s="32"/>
      <c r="E74" s="33"/>
      <c r="F74" s="42">
        <v>90000</v>
      </c>
      <c r="G74" s="42">
        <v>90000</v>
      </c>
      <c r="H74" s="35" t="s">
        <v>24</v>
      </c>
      <c r="I74" s="45" t="s">
        <v>82</v>
      </c>
    </row>
    <row r="75" spans="1:9" ht="30.75" customHeight="1" x14ac:dyDescent="0.2">
      <c r="A75" s="37">
        <v>34</v>
      </c>
      <c r="B75" s="38" t="s">
        <v>73</v>
      </c>
      <c r="C75" s="23">
        <v>90000</v>
      </c>
      <c r="D75" s="23">
        <v>90000</v>
      </c>
      <c r="E75" s="24" t="s">
        <v>20</v>
      </c>
      <c r="F75" s="43" t="s">
        <v>109</v>
      </c>
      <c r="G75" s="43" t="s">
        <v>109</v>
      </c>
      <c r="H75" s="26" t="s">
        <v>22</v>
      </c>
      <c r="I75" s="44" t="s">
        <v>110</v>
      </c>
    </row>
    <row r="76" spans="1:9" ht="30.75" customHeight="1" x14ac:dyDescent="0.2">
      <c r="A76" s="40"/>
      <c r="B76" s="41"/>
      <c r="C76" s="32"/>
      <c r="D76" s="32"/>
      <c r="E76" s="33"/>
      <c r="F76" s="42">
        <v>90000</v>
      </c>
      <c r="G76" s="42">
        <v>90000</v>
      </c>
      <c r="H76" s="35" t="s">
        <v>24</v>
      </c>
      <c r="I76" s="45" t="s">
        <v>82</v>
      </c>
    </row>
    <row r="77" spans="1:9" ht="30.75" customHeight="1" x14ac:dyDescent="0.2">
      <c r="A77" s="37">
        <v>35</v>
      </c>
      <c r="B77" s="38" t="s">
        <v>73</v>
      </c>
      <c r="C77" s="23">
        <v>90000</v>
      </c>
      <c r="D77" s="23">
        <v>90000</v>
      </c>
      <c r="E77" s="24" t="s">
        <v>20</v>
      </c>
      <c r="F77" s="43" t="s">
        <v>111</v>
      </c>
      <c r="G77" s="43" t="s">
        <v>111</v>
      </c>
      <c r="H77" s="26" t="s">
        <v>22</v>
      </c>
      <c r="I77" s="44" t="s">
        <v>112</v>
      </c>
    </row>
    <row r="78" spans="1:9" ht="30.75" customHeight="1" x14ac:dyDescent="0.2">
      <c r="A78" s="40"/>
      <c r="B78" s="41"/>
      <c r="C78" s="32"/>
      <c r="D78" s="32"/>
      <c r="E78" s="33"/>
      <c r="F78" s="42">
        <v>90000</v>
      </c>
      <c r="G78" s="42">
        <v>90000</v>
      </c>
      <c r="H78" s="35" t="s">
        <v>24</v>
      </c>
      <c r="I78" s="45" t="s">
        <v>82</v>
      </c>
    </row>
    <row r="79" spans="1:9" ht="30.75" customHeight="1" x14ac:dyDescent="0.2">
      <c r="A79" s="37">
        <v>36</v>
      </c>
      <c r="B79" s="38" t="s">
        <v>73</v>
      </c>
      <c r="C79" s="23">
        <v>90000</v>
      </c>
      <c r="D79" s="23">
        <v>90000</v>
      </c>
      <c r="E79" s="24" t="s">
        <v>20</v>
      </c>
      <c r="F79" s="43" t="s">
        <v>113</v>
      </c>
      <c r="G79" s="43" t="s">
        <v>113</v>
      </c>
      <c r="H79" s="26" t="s">
        <v>22</v>
      </c>
      <c r="I79" s="44" t="s">
        <v>114</v>
      </c>
    </row>
    <row r="80" spans="1:9" ht="30.75" customHeight="1" x14ac:dyDescent="0.2">
      <c r="A80" s="40"/>
      <c r="B80" s="41"/>
      <c r="C80" s="32"/>
      <c r="D80" s="32"/>
      <c r="E80" s="33"/>
      <c r="F80" s="42">
        <v>90000</v>
      </c>
      <c r="G80" s="42">
        <v>90000</v>
      </c>
      <c r="H80" s="35" t="s">
        <v>24</v>
      </c>
      <c r="I80" s="45" t="s">
        <v>82</v>
      </c>
    </row>
    <row r="81" spans="1:9" ht="30.75" customHeight="1" x14ac:dyDescent="0.2">
      <c r="A81" s="37">
        <v>37</v>
      </c>
      <c r="B81" s="38" t="s">
        <v>73</v>
      </c>
      <c r="C81" s="23">
        <v>90000</v>
      </c>
      <c r="D81" s="23">
        <v>90000</v>
      </c>
      <c r="E81" s="24" t="s">
        <v>20</v>
      </c>
      <c r="F81" s="43" t="s">
        <v>115</v>
      </c>
      <c r="G81" s="43" t="s">
        <v>115</v>
      </c>
      <c r="H81" s="26" t="s">
        <v>22</v>
      </c>
      <c r="I81" s="44" t="s">
        <v>116</v>
      </c>
    </row>
    <row r="82" spans="1:9" ht="30.75" customHeight="1" x14ac:dyDescent="0.2">
      <c r="A82" s="40"/>
      <c r="B82" s="41"/>
      <c r="C82" s="32"/>
      <c r="D82" s="32"/>
      <c r="E82" s="33"/>
      <c r="F82" s="42">
        <v>90000</v>
      </c>
      <c r="G82" s="42">
        <v>90000</v>
      </c>
      <c r="H82" s="35" t="s">
        <v>24</v>
      </c>
      <c r="I82" s="45" t="s">
        <v>82</v>
      </c>
    </row>
    <row r="83" spans="1:9" ht="30.75" customHeight="1" x14ac:dyDescent="0.2">
      <c r="A83" s="37">
        <v>38</v>
      </c>
      <c r="B83" s="38" t="s">
        <v>73</v>
      </c>
      <c r="C83" s="23">
        <v>90000</v>
      </c>
      <c r="D83" s="23">
        <v>90000</v>
      </c>
      <c r="E83" s="24" t="s">
        <v>20</v>
      </c>
      <c r="F83" s="43" t="s">
        <v>117</v>
      </c>
      <c r="G83" s="43" t="s">
        <v>117</v>
      </c>
      <c r="H83" s="26" t="s">
        <v>22</v>
      </c>
      <c r="I83" s="44" t="s">
        <v>118</v>
      </c>
    </row>
    <row r="84" spans="1:9" ht="30.75" customHeight="1" x14ac:dyDescent="0.2">
      <c r="A84" s="40"/>
      <c r="B84" s="41"/>
      <c r="C84" s="32"/>
      <c r="D84" s="32"/>
      <c r="E84" s="33"/>
      <c r="F84" s="42">
        <v>90000</v>
      </c>
      <c r="G84" s="42">
        <v>90000</v>
      </c>
      <c r="H84" s="35" t="s">
        <v>24</v>
      </c>
      <c r="I84" s="45" t="s">
        <v>82</v>
      </c>
    </row>
    <row r="85" spans="1:9" ht="30.75" customHeight="1" x14ac:dyDescent="0.2">
      <c r="A85" s="37">
        <v>39</v>
      </c>
      <c r="B85" s="38" t="s">
        <v>73</v>
      </c>
      <c r="C85" s="23">
        <v>90000</v>
      </c>
      <c r="D85" s="23">
        <v>90000</v>
      </c>
      <c r="E85" s="24" t="s">
        <v>20</v>
      </c>
      <c r="F85" s="43" t="s">
        <v>119</v>
      </c>
      <c r="G85" s="43" t="s">
        <v>119</v>
      </c>
      <c r="H85" s="26" t="s">
        <v>22</v>
      </c>
      <c r="I85" s="44" t="s">
        <v>120</v>
      </c>
    </row>
    <row r="86" spans="1:9" ht="30.75" customHeight="1" x14ac:dyDescent="0.2">
      <c r="A86" s="40"/>
      <c r="B86" s="41"/>
      <c r="C86" s="32"/>
      <c r="D86" s="32"/>
      <c r="E86" s="33"/>
      <c r="F86" s="42">
        <v>90000</v>
      </c>
      <c r="G86" s="42">
        <v>90000</v>
      </c>
      <c r="H86" s="35" t="s">
        <v>24</v>
      </c>
      <c r="I86" s="45" t="s">
        <v>82</v>
      </c>
    </row>
    <row r="87" spans="1:9" ht="30.75" customHeight="1" x14ac:dyDescent="0.2">
      <c r="A87" s="37">
        <v>40</v>
      </c>
      <c r="B87" s="38" t="s">
        <v>73</v>
      </c>
      <c r="C87" s="23">
        <v>90000</v>
      </c>
      <c r="D87" s="23">
        <v>90000</v>
      </c>
      <c r="E87" s="24" t="s">
        <v>20</v>
      </c>
      <c r="F87" s="43" t="s">
        <v>121</v>
      </c>
      <c r="G87" s="43" t="s">
        <v>121</v>
      </c>
      <c r="H87" s="26" t="s">
        <v>22</v>
      </c>
      <c r="I87" s="44" t="s">
        <v>122</v>
      </c>
    </row>
    <row r="88" spans="1:9" ht="30.75" customHeight="1" x14ac:dyDescent="0.2">
      <c r="A88" s="40"/>
      <c r="B88" s="41"/>
      <c r="C88" s="32"/>
      <c r="D88" s="32"/>
      <c r="E88" s="33"/>
      <c r="F88" s="42">
        <v>90000</v>
      </c>
      <c r="G88" s="42">
        <v>90000</v>
      </c>
      <c r="H88" s="35" t="s">
        <v>24</v>
      </c>
      <c r="I88" s="45" t="s">
        <v>82</v>
      </c>
    </row>
    <row r="89" spans="1:9" ht="30.75" customHeight="1" x14ac:dyDescent="0.2">
      <c r="A89" s="37">
        <v>41</v>
      </c>
      <c r="B89" s="38" t="s">
        <v>73</v>
      </c>
      <c r="C89" s="23">
        <v>72000</v>
      </c>
      <c r="D89" s="23">
        <v>72000</v>
      </c>
      <c r="E89" s="24" t="s">
        <v>20</v>
      </c>
      <c r="F89" s="43" t="s">
        <v>123</v>
      </c>
      <c r="G89" s="43" t="s">
        <v>123</v>
      </c>
      <c r="H89" s="26" t="s">
        <v>22</v>
      </c>
      <c r="I89" s="44" t="s">
        <v>124</v>
      </c>
    </row>
    <row r="90" spans="1:9" ht="30.75" customHeight="1" x14ac:dyDescent="0.2">
      <c r="A90" s="40"/>
      <c r="B90" s="41"/>
      <c r="C90" s="32"/>
      <c r="D90" s="32"/>
      <c r="E90" s="33"/>
      <c r="F90" s="42">
        <v>72000</v>
      </c>
      <c r="G90" s="42">
        <v>72000</v>
      </c>
      <c r="H90" s="35" t="s">
        <v>24</v>
      </c>
      <c r="I90" s="45" t="s">
        <v>82</v>
      </c>
    </row>
    <row r="91" spans="1:9" ht="30.75" customHeight="1" x14ac:dyDescent="0.2">
      <c r="A91" s="37">
        <v>42</v>
      </c>
      <c r="B91" s="38" t="s">
        <v>73</v>
      </c>
      <c r="C91" s="23">
        <v>90000</v>
      </c>
      <c r="D91" s="23">
        <v>90000</v>
      </c>
      <c r="E91" s="24" t="s">
        <v>20</v>
      </c>
      <c r="F91" s="43" t="s">
        <v>125</v>
      </c>
      <c r="G91" s="43" t="s">
        <v>125</v>
      </c>
      <c r="H91" s="26" t="s">
        <v>22</v>
      </c>
      <c r="I91" s="44" t="s">
        <v>126</v>
      </c>
    </row>
    <row r="92" spans="1:9" ht="30.75" customHeight="1" x14ac:dyDescent="0.2">
      <c r="A92" s="40"/>
      <c r="B92" s="41"/>
      <c r="C92" s="32"/>
      <c r="D92" s="32"/>
      <c r="E92" s="33"/>
      <c r="F92" s="42">
        <v>90000</v>
      </c>
      <c r="G92" s="42">
        <v>90000</v>
      </c>
      <c r="H92" s="35" t="s">
        <v>24</v>
      </c>
      <c r="I92" s="45" t="s">
        <v>82</v>
      </c>
    </row>
    <row r="93" spans="1:9" ht="30.75" customHeight="1" x14ac:dyDescent="0.2">
      <c r="A93" s="37">
        <f>+A91+1</f>
        <v>43</v>
      </c>
      <c r="B93" s="38" t="s">
        <v>127</v>
      </c>
      <c r="C93" s="23">
        <v>90000</v>
      </c>
      <c r="D93" s="23">
        <v>90000</v>
      </c>
      <c r="E93" s="24" t="s">
        <v>20</v>
      </c>
      <c r="F93" s="43" t="s">
        <v>128</v>
      </c>
      <c r="G93" s="43" t="s">
        <v>128</v>
      </c>
      <c r="H93" s="26" t="s">
        <v>22</v>
      </c>
      <c r="I93" s="44" t="s">
        <v>129</v>
      </c>
    </row>
    <row r="94" spans="1:9" ht="30.75" customHeight="1" x14ac:dyDescent="0.2">
      <c r="A94" s="40"/>
      <c r="B94" s="41"/>
      <c r="C94" s="32"/>
      <c r="D94" s="32"/>
      <c r="E94" s="33"/>
      <c r="F94" s="42">
        <v>90000</v>
      </c>
      <c r="G94" s="42">
        <v>90000</v>
      </c>
      <c r="H94" s="35" t="s">
        <v>24</v>
      </c>
      <c r="I94" s="45" t="s">
        <v>130</v>
      </c>
    </row>
    <row r="95" spans="1:9" ht="31.5" customHeight="1" x14ac:dyDescent="0.2">
      <c r="A95" s="37">
        <f>+A93+1</f>
        <v>44</v>
      </c>
      <c r="B95" s="38" t="s">
        <v>131</v>
      </c>
      <c r="C95" s="23">
        <v>90000</v>
      </c>
      <c r="D95" s="23">
        <v>90000</v>
      </c>
      <c r="E95" s="24" t="s">
        <v>20</v>
      </c>
      <c r="F95" s="43" t="s">
        <v>132</v>
      </c>
      <c r="G95" s="43" t="s">
        <v>132</v>
      </c>
      <c r="H95" s="26" t="s">
        <v>22</v>
      </c>
      <c r="I95" s="44" t="s">
        <v>133</v>
      </c>
    </row>
    <row r="96" spans="1:9" ht="35.25" customHeight="1" x14ac:dyDescent="0.2">
      <c r="A96" s="40"/>
      <c r="B96" s="41"/>
      <c r="C96" s="32"/>
      <c r="D96" s="32"/>
      <c r="E96" s="33"/>
      <c r="F96" s="42">
        <v>78000</v>
      </c>
      <c r="G96" s="42">
        <v>78000</v>
      </c>
      <c r="H96" s="35" t="s">
        <v>24</v>
      </c>
      <c r="I96" s="45" t="s">
        <v>130</v>
      </c>
    </row>
    <row r="97" spans="1:9" ht="45" customHeight="1" x14ac:dyDescent="0.2">
      <c r="A97" s="37">
        <f>+A95+1</f>
        <v>45</v>
      </c>
      <c r="B97" s="38" t="s">
        <v>134</v>
      </c>
      <c r="C97" s="23">
        <v>90000</v>
      </c>
      <c r="D97" s="23">
        <v>90000</v>
      </c>
      <c r="E97" s="24" t="s">
        <v>20</v>
      </c>
      <c r="F97" s="43" t="s">
        <v>135</v>
      </c>
      <c r="G97" s="43" t="s">
        <v>135</v>
      </c>
      <c r="H97" s="26" t="s">
        <v>22</v>
      </c>
      <c r="I97" s="44" t="s">
        <v>136</v>
      </c>
    </row>
    <row r="98" spans="1:9" ht="45" customHeight="1" x14ac:dyDescent="0.2">
      <c r="A98" s="40"/>
      <c r="B98" s="41"/>
      <c r="C98" s="32"/>
      <c r="D98" s="32"/>
      <c r="E98" s="33"/>
      <c r="F98" s="42">
        <v>90000</v>
      </c>
      <c r="G98" s="42">
        <v>90000</v>
      </c>
      <c r="H98" s="35" t="s">
        <v>24</v>
      </c>
      <c r="I98" s="45" t="s">
        <v>137</v>
      </c>
    </row>
    <row r="99" spans="1:9" ht="35.25" customHeight="1" x14ac:dyDescent="0.2">
      <c r="A99" s="37">
        <f>+A97+1</f>
        <v>46</v>
      </c>
      <c r="B99" s="38" t="s">
        <v>138</v>
      </c>
      <c r="C99" s="23">
        <v>90000</v>
      </c>
      <c r="D99" s="23">
        <v>90000</v>
      </c>
      <c r="E99" s="24" t="s">
        <v>20</v>
      </c>
      <c r="F99" s="43" t="s">
        <v>139</v>
      </c>
      <c r="G99" s="43" t="s">
        <v>139</v>
      </c>
      <c r="H99" s="26" t="s">
        <v>22</v>
      </c>
      <c r="I99" s="44" t="s">
        <v>140</v>
      </c>
    </row>
    <row r="100" spans="1:9" ht="35.25" customHeight="1" x14ac:dyDescent="0.2">
      <c r="A100" s="40"/>
      <c r="B100" s="41"/>
      <c r="C100" s="32"/>
      <c r="D100" s="32"/>
      <c r="E100" s="33"/>
      <c r="F100" s="42">
        <v>90000</v>
      </c>
      <c r="G100" s="42">
        <v>90000</v>
      </c>
      <c r="H100" s="35" t="s">
        <v>24</v>
      </c>
      <c r="I100" s="45" t="s">
        <v>137</v>
      </c>
    </row>
    <row r="101" spans="1:9" ht="37.5" customHeight="1" x14ac:dyDescent="0.2">
      <c r="A101" s="37">
        <f t="shared" ref="A101:A107" si="0">+A99+1</f>
        <v>47</v>
      </c>
      <c r="B101" s="38" t="s">
        <v>138</v>
      </c>
      <c r="C101" s="23">
        <v>90000</v>
      </c>
      <c r="D101" s="23">
        <v>90000</v>
      </c>
      <c r="E101" s="24" t="s">
        <v>20</v>
      </c>
      <c r="F101" s="43" t="s">
        <v>141</v>
      </c>
      <c r="G101" s="43" t="s">
        <v>141</v>
      </c>
      <c r="H101" s="26" t="s">
        <v>22</v>
      </c>
      <c r="I101" s="44" t="s">
        <v>142</v>
      </c>
    </row>
    <row r="102" spans="1:9" ht="37.5" customHeight="1" x14ac:dyDescent="0.2">
      <c r="A102" s="40"/>
      <c r="B102" s="41"/>
      <c r="C102" s="32"/>
      <c r="D102" s="32"/>
      <c r="E102" s="33"/>
      <c r="F102" s="42">
        <v>90000</v>
      </c>
      <c r="G102" s="42">
        <v>90000</v>
      </c>
      <c r="H102" s="35" t="s">
        <v>24</v>
      </c>
      <c r="I102" s="45" t="s">
        <v>137</v>
      </c>
    </row>
    <row r="103" spans="1:9" ht="37.5" customHeight="1" x14ac:dyDescent="0.2">
      <c r="A103" s="37">
        <f t="shared" si="0"/>
        <v>48</v>
      </c>
      <c r="B103" s="38" t="s">
        <v>143</v>
      </c>
      <c r="C103" s="23">
        <v>90000</v>
      </c>
      <c r="D103" s="23">
        <v>90000</v>
      </c>
      <c r="E103" s="24" t="s">
        <v>20</v>
      </c>
      <c r="F103" s="43" t="s">
        <v>144</v>
      </c>
      <c r="G103" s="43" t="s">
        <v>144</v>
      </c>
      <c r="H103" s="26" t="s">
        <v>22</v>
      </c>
      <c r="I103" s="44" t="s">
        <v>145</v>
      </c>
    </row>
    <row r="104" spans="1:9" ht="37.5" customHeight="1" x14ac:dyDescent="0.2">
      <c r="A104" s="40"/>
      <c r="B104" s="41"/>
      <c r="C104" s="32"/>
      <c r="D104" s="32"/>
      <c r="E104" s="33"/>
      <c r="F104" s="42">
        <v>90000</v>
      </c>
      <c r="G104" s="42">
        <v>90000</v>
      </c>
      <c r="H104" s="35" t="s">
        <v>24</v>
      </c>
      <c r="I104" s="45" t="s">
        <v>137</v>
      </c>
    </row>
    <row r="105" spans="1:9" ht="37.5" customHeight="1" x14ac:dyDescent="0.2">
      <c r="A105" s="37">
        <f t="shared" si="0"/>
        <v>49</v>
      </c>
      <c r="B105" s="38" t="s">
        <v>146</v>
      </c>
      <c r="C105" s="23">
        <v>65000</v>
      </c>
      <c r="D105" s="23">
        <v>65000</v>
      </c>
      <c r="E105" s="24" t="s">
        <v>20</v>
      </c>
      <c r="F105" s="43" t="s">
        <v>147</v>
      </c>
      <c r="G105" s="43" t="s">
        <v>147</v>
      </c>
      <c r="H105" s="26" t="s">
        <v>22</v>
      </c>
      <c r="I105" s="44" t="s">
        <v>148</v>
      </c>
    </row>
    <row r="106" spans="1:9" ht="37.5" customHeight="1" x14ac:dyDescent="0.2">
      <c r="A106" s="40"/>
      <c r="B106" s="41"/>
      <c r="C106" s="32"/>
      <c r="D106" s="32"/>
      <c r="E106" s="33"/>
      <c r="F106" s="42">
        <v>65000</v>
      </c>
      <c r="G106" s="42">
        <v>65000</v>
      </c>
      <c r="H106" s="35" t="s">
        <v>24</v>
      </c>
      <c r="I106" s="45" t="s">
        <v>149</v>
      </c>
    </row>
    <row r="107" spans="1:9" ht="37.5" customHeight="1" x14ac:dyDescent="0.2">
      <c r="A107" s="37">
        <f t="shared" si="0"/>
        <v>50</v>
      </c>
      <c r="B107" s="38" t="s">
        <v>150</v>
      </c>
      <c r="C107" s="23">
        <v>2500</v>
      </c>
      <c r="D107" s="23">
        <v>2500</v>
      </c>
      <c r="E107" s="24" t="s">
        <v>20</v>
      </c>
      <c r="F107" s="43" t="s">
        <v>151</v>
      </c>
      <c r="G107" s="43" t="s">
        <v>151</v>
      </c>
      <c r="H107" s="26" t="s">
        <v>22</v>
      </c>
      <c r="I107" s="44" t="s">
        <v>152</v>
      </c>
    </row>
    <row r="108" spans="1:9" ht="37.5" customHeight="1" x14ac:dyDescent="0.2">
      <c r="A108" s="40"/>
      <c r="B108" s="41"/>
      <c r="C108" s="32"/>
      <c r="D108" s="32"/>
      <c r="E108" s="33"/>
      <c r="F108" s="42">
        <v>2500</v>
      </c>
      <c r="G108" s="42">
        <v>2500</v>
      </c>
      <c r="H108" s="35" t="s">
        <v>24</v>
      </c>
      <c r="I108" s="45" t="s">
        <v>153</v>
      </c>
    </row>
    <row r="109" spans="1:9" ht="34.5" customHeight="1" x14ac:dyDescent="0.2">
      <c r="A109" s="37">
        <f>+A107+1</f>
        <v>51</v>
      </c>
      <c r="B109" s="38" t="s">
        <v>154</v>
      </c>
      <c r="C109" s="23">
        <v>30000</v>
      </c>
      <c r="D109" s="23">
        <v>30000</v>
      </c>
      <c r="E109" s="24" t="s">
        <v>20</v>
      </c>
      <c r="F109" s="43" t="s">
        <v>155</v>
      </c>
      <c r="G109" s="43" t="s">
        <v>155</v>
      </c>
      <c r="H109" s="26" t="s">
        <v>22</v>
      </c>
      <c r="I109" s="44" t="s">
        <v>156</v>
      </c>
    </row>
    <row r="110" spans="1:9" ht="34.5" customHeight="1" x14ac:dyDescent="0.2">
      <c r="A110" s="40"/>
      <c r="B110" s="41"/>
      <c r="C110" s="32"/>
      <c r="D110" s="32"/>
      <c r="E110" s="33"/>
      <c r="F110" s="42">
        <v>30000</v>
      </c>
      <c r="G110" s="42">
        <v>30000</v>
      </c>
      <c r="H110" s="35" t="s">
        <v>24</v>
      </c>
      <c r="I110" s="45" t="s">
        <v>157</v>
      </c>
    </row>
    <row r="111" spans="1:9" ht="34.5" customHeight="1" x14ac:dyDescent="0.2">
      <c r="A111" s="37">
        <f>+A109+1</f>
        <v>52</v>
      </c>
      <c r="B111" s="38" t="s">
        <v>158</v>
      </c>
      <c r="C111" s="23">
        <v>90000</v>
      </c>
      <c r="D111" s="23">
        <v>90000</v>
      </c>
      <c r="E111" s="24" t="s">
        <v>20</v>
      </c>
      <c r="F111" s="43" t="s">
        <v>159</v>
      </c>
      <c r="G111" s="43" t="s">
        <v>159</v>
      </c>
      <c r="H111" s="26" t="s">
        <v>22</v>
      </c>
      <c r="I111" s="54" t="s">
        <v>160</v>
      </c>
    </row>
    <row r="112" spans="1:9" ht="34.5" customHeight="1" x14ac:dyDescent="0.2">
      <c r="A112" s="40"/>
      <c r="B112" s="41"/>
      <c r="C112" s="32"/>
      <c r="D112" s="32"/>
      <c r="E112" s="33"/>
      <c r="F112" s="42">
        <v>90000</v>
      </c>
      <c r="G112" s="42">
        <v>90000</v>
      </c>
      <c r="H112" s="35" t="s">
        <v>24</v>
      </c>
      <c r="I112" s="55" t="s">
        <v>153</v>
      </c>
    </row>
    <row r="113" spans="1:9" ht="34.5" customHeight="1" x14ac:dyDescent="0.2">
      <c r="A113" s="37">
        <f>+A111+1</f>
        <v>53</v>
      </c>
      <c r="B113" s="38" t="s">
        <v>158</v>
      </c>
      <c r="C113" s="23">
        <v>90000</v>
      </c>
      <c r="D113" s="23">
        <v>90000</v>
      </c>
      <c r="E113" s="24" t="s">
        <v>20</v>
      </c>
      <c r="F113" s="43" t="s">
        <v>161</v>
      </c>
      <c r="G113" s="43" t="s">
        <v>161</v>
      </c>
      <c r="H113" s="26" t="s">
        <v>22</v>
      </c>
      <c r="I113" s="54" t="s">
        <v>75</v>
      </c>
    </row>
    <row r="114" spans="1:9" ht="34.5" customHeight="1" x14ac:dyDescent="0.2">
      <c r="A114" s="40"/>
      <c r="B114" s="41"/>
      <c r="C114" s="32"/>
      <c r="D114" s="32"/>
      <c r="E114" s="33"/>
      <c r="F114" s="42">
        <v>90000</v>
      </c>
      <c r="G114" s="42">
        <v>90000</v>
      </c>
      <c r="H114" s="35" t="s">
        <v>24</v>
      </c>
      <c r="I114" s="55" t="s">
        <v>153</v>
      </c>
    </row>
    <row r="115" spans="1:9" ht="34.5" customHeight="1" x14ac:dyDescent="0.2">
      <c r="A115" s="37">
        <f>+A113+1</f>
        <v>54</v>
      </c>
      <c r="B115" s="38" t="s">
        <v>158</v>
      </c>
      <c r="C115" s="23">
        <v>90000</v>
      </c>
      <c r="D115" s="23">
        <v>90000</v>
      </c>
      <c r="E115" s="24" t="s">
        <v>20</v>
      </c>
      <c r="F115" s="43" t="s">
        <v>162</v>
      </c>
      <c r="G115" s="43" t="s">
        <v>162</v>
      </c>
      <c r="H115" s="26" t="s">
        <v>22</v>
      </c>
      <c r="I115" s="54" t="s">
        <v>78</v>
      </c>
    </row>
    <row r="116" spans="1:9" ht="34.5" customHeight="1" x14ac:dyDescent="0.2">
      <c r="A116" s="40"/>
      <c r="B116" s="41"/>
      <c r="C116" s="32"/>
      <c r="D116" s="32"/>
      <c r="E116" s="33"/>
      <c r="F116" s="42">
        <v>90000</v>
      </c>
      <c r="G116" s="42">
        <v>90000</v>
      </c>
      <c r="H116" s="35" t="s">
        <v>24</v>
      </c>
      <c r="I116" s="55" t="s">
        <v>153</v>
      </c>
    </row>
    <row r="117" spans="1:9" ht="34.5" customHeight="1" x14ac:dyDescent="0.2">
      <c r="A117" s="37">
        <f>+A115+1</f>
        <v>55</v>
      </c>
      <c r="B117" s="38" t="s">
        <v>158</v>
      </c>
      <c r="C117" s="23">
        <v>90000</v>
      </c>
      <c r="D117" s="23">
        <v>90000</v>
      </c>
      <c r="E117" s="24" t="s">
        <v>20</v>
      </c>
      <c r="F117" s="43" t="s">
        <v>163</v>
      </c>
      <c r="G117" s="43" t="s">
        <v>163</v>
      </c>
      <c r="H117" s="26" t="s">
        <v>22</v>
      </c>
      <c r="I117" s="54" t="s">
        <v>81</v>
      </c>
    </row>
    <row r="118" spans="1:9" ht="34.5" customHeight="1" x14ac:dyDescent="0.2">
      <c r="A118" s="40"/>
      <c r="B118" s="41"/>
      <c r="C118" s="32"/>
      <c r="D118" s="32"/>
      <c r="E118" s="33"/>
      <c r="F118" s="42">
        <v>90000</v>
      </c>
      <c r="G118" s="42">
        <v>90000</v>
      </c>
      <c r="H118" s="35" t="s">
        <v>24</v>
      </c>
      <c r="I118" s="45" t="s">
        <v>153</v>
      </c>
    </row>
    <row r="119" spans="1:9" ht="32.25" customHeight="1" x14ac:dyDescent="0.2">
      <c r="A119" s="37">
        <f>+A117+1</f>
        <v>56</v>
      </c>
      <c r="B119" s="38" t="s">
        <v>164</v>
      </c>
      <c r="C119" s="23">
        <v>300000</v>
      </c>
      <c r="D119" s="23">
        <v>300000</v>
      </c>
      <c r="E119" s="24" t="s">
        <v>20</v>
      </c>
      <c r="F119" s="43" t="s">
        <v>165</v>
      </c>
      <c r="G119" s="43" t="s">
        <v>165</v>
      </c>
      <c r="H119" s="26" t="s">
        <v>22</v>
      </c>
      <c r="I119" s="44" t="s">
        <v>166</v>
      </c>
    </row>
    <row r="120" spans="1:9" ht="32.25" customHeight="1" x14ac:dyDescent="0.2">
      <c r="A120" s="40"/>
      <c r="B120" s="41"/>
      <c r="C120" s="32"/>
      <c r="D120" s="32"/>
      <c r="E120" s="33"/>
      <c r="F120" s="42">
        <v>300000</v>
      </c>
      <c r="G120" s="42">
        <v>300000</v>
      </c>
      <c r="H120" s="35" t="s">
        <v>24</v>
      </c>
      <c r="I120" s="45" t="s">
        <v>167</v>
      </c>
    </row>
    <row r="121" spans="1:9" ht="60" customHeight="1" x14ac:dyDescent="0.2">
      <c r="A121" s="37">
        <f t="shared" ref="A121:A183" si="1">+A119+1</f>
        <v>57</v>
      </c>
      <c r="B121" s="38" t="s">
        <v>168</v>
      </c>
      <c r="C121" s="23">
        <v>90000</v>
      </c>
      <c r="D121" s="23">
        <v>90000</v>
      </c>
      <c r="E121" s="24" t="s">
        <v>20</v>
      </c>
      <c r="F121" s="43" t="s">
        <v>169</v>
      </c>
      <c r="G121" s="43" t="s">
        <v>169</v>
      </c>
      <c r="H121" s="26" t="s">
        <v>22</v>
      </c>
      <c r="I121" s="44" t="s">
        <v>160</v>
      </c>
    </row>
    <row r="122" spans="1:9" ht="40.5" customHeight="1" x14ac:dyDescent="0.2">
      <c r="A122" s="40"/>
      <c r="B122" s="41"/>
      <c r="C122" s="32"/>
      <c r="D122" s="32"/>
      <c r="E122" s="33"/>
      <c r="F122" s="42">
        <v>90000</v>
      </c>
      <c r="G122" s="42">
        <v>90000</v>
      </c>
      <c r="H122" s="35" t="s">
        <v>24</v>
      </c>
      <c r="I122" s="45" t="s">
        <v>149</v>
      </c>
    </row>
    <row r="123" spans="1:9" ht="60" customHeight="1" x14ac:dyDescent="0.2">
      <c r="A123" s="37">
        <f t="shared" si="1"/>
        <v>58</v>
      </c>
      <c r="B123" s="38" t="s">
        <v>170</v>
      </c>
      <c r="C123" s="23">
        <v>90000</v>
      </c>
      <c r="D123" s="23">
        <v>90000</v>
      </c>
      <c r="E123" s="24" t="s">
        <v>20</v>
      </c>
      <c r="F123" s="43" t="s">
        <v>171</v>
      </c>
      <c r="G123" s="43" t="s">
        <v>171</v>
      </c>
      <c r="H123" s="26" t="s">
        <v>22</v>
      </c>
      <c r="I123" s="44" t="s">
        <v>75</v>
      </c>
    </row>
    <row r="124" spans="1:9" ht="60" customHeight="1" x14ac:dyDescent="0.2">
      <c r="A124" s="40"/>
      <c r="B124" s="41"/>
      <c r="C124" s="32"/>
      <c r="D124" s="32"/>
      <c r="E124" s="33"/>
      <c r="F124" s="42">
        <v>90000</v>
      </c>
      <c r="G124" s="42">
        <v>90000</v>
      </c>
      <c r="H124" s="35" t="s">
        <v>24</v>
      </c>
      <c r="I124" s="45" t="s">
        <v>149</v>
      </c>
    </row>
    <row r="125" spans="1:9" ht="44.25" customHeight="1" x14ac:dyDescent="0.2">
      <c r="A125" s="37">
        <f t="shared" si="1"/>
        <v>59</v>
      </c>
      <c r="B125" s="38" t="s">
        <v>172</v>
      </c>
      <c r="C125" s="23">
        <v>90000</v>
      </c>
      <c r="D125" s="23">
        <v>90000</v>
      </c>
      <c r="E125" s="24" t="s">
        <v>20</v>
      </c>
      <c r="F125" s="43" t="s">
        <v>173</v>
      </c>
      <c r="G125" s="43" t="s">
        <v>173</v>
      </c>
      <c r="H125" s="26" t="s">
        <v>22</v>
      </c>
      <c r="I125" s="44" t="s">
        <v>78</v>
      </c>
    </row>
    <row r="126" spans="1:9" ht="44.25" customHeight="1" x14ac:dyDescent="0.2">
      <c r="A126" s="40"/>
      <c r="B126" s="41"/>
      <c r="C126" s="32"/>
      <c r="D126" s="32"/>
      <c r="E126" s="33"/>
      <c r="F126" s="42">
        <v>90000</v>
      </c>
      <c r="G126" s="42">
        <v>90000</v>
      </c>
      <c r="H126" s="35" t="s">
        <v>24</v>
      </c>
      <c r="I126" s="45" t="s">
        <v>149</v>
      </c>
    </row>
    <row r="127" spans="1:9" ht="57" customHeight="1" x14ac:dyDescent="0.2">
      <c r="A127" s="37">
        <f t="shared" si="1"/>
        <v>60</v>
      </c>
      <c r="B127" s="38" t="s">
        <v>174</v>
      </c>
      <c r="C127" s="23">
        <v>90000</v>
      </c>
      <c r="D127" s="23">
        <v>90000</v>
      </c>
      <c r="E127" s="24" t="s">
        <v>20</v>
      </c>
      <c r="F127" s="43" t="s">
        <v>175</v>
      </c>
      <c r="G127" s="43" t="s">
        <v>175</v>
      </c>
      <c r="H127" s="26" t="s">
        <v>22</v>
      </c>
      <c r="I127" s="44" t="s">
        <v>81</v>
      </c>
    </row>
    <row r="128" spans="1:9" ht="57" customHeight="1" x14ac:dyDescent="0.2">
      <c r="A128" s="40"/>
      <c r="B128" s="41"/>
      <c r="C128" s="32"/>
      <c r="D128" s="32"/>
      <c r="E128" s="33"/>
      <c r="F128" s="42">
        <v>90000</v>
      </c>
      <c r="G128" s="42">
        <v>90000</v>
      </c>
      <c r="H128" s="35" t="s">
        <v>24</v>
      </c>
      <c r="I128" s="45" t="s">
        <v>149</v>
      </c>
    </row>
    <row r="129" spans="1:9" ht="34.5" customHeight="1" x14ac:dyDescent="0.2">
      <c r="A129" s="37">
        <f t="shared" si="1"/>
        <v>61</v>
      </c>
      <c r="B129" s="38" t="s">
        <v>176</v>
      </c>
      <c r="C129" s="23">
        <v>78000</v>
      </c>
      <c r="D129" s="23">
        <v>78000</v>
      </c>
      <c r="E129" s="24" t="s">
        <v>20</v>
      </c>
      <c r="F129" s="43" t="s">
        <v>177</v>
      </c>
      <c r="G129" s="43" t="s">
        <v>177</v>
      </c>
      <c r="H129" s="26" t="s">
        <v>22</v>
      </c>
      <c r="I129" s="44" t="s">
        <v>84</v>
      </c>
    </row>
    <row r="130" spans="1:9" ht="34.5" customHeight="1" x14ac:dyDescent="0.2">
      <c r="A130" s="40"/>
      <c r="B130" s="41"/>
      <c r="C130" s="32"/>
      <c r="D130" s="32"/>
      <c r="E130" s="33"/>
      <c r="F130" s="42">
        <v>78000</v>
      </c>
      <c r="G130" s="42">
        <v>78000</v>
      </c>
      <c r="H130" s="35" t="s">
        <v>24</v>
      </c>
      <c r="I130" s="45" t="s">
        <v>149</v>
      </c>
    </row>
    <row r="131" spans="1:9" ht="34.5" customHeight="1" x14ac:dyDescent="0.2">
      <c r="A131" s="37">
        <f t="shared" si="1"/>
        <v>62</v>
      </c>
      <c r="B131" s="38" t="s">
        <v>176</v>
      </c>
      <c r="C131" s="23">
        <v>78000</v>
      </c>
      <c r="D131" s="23">
        <v>78000</v>
      </c>
      <c r="E131" s="24" t="s">
        <v>20</v>
      </c>
      <c r="F131" s="43" t="s">
        <v>178</v>
      </c>
      <c r="G131" s="43" t="s">
        <v>178</v>
      </c>
      <c r="H131" s="26" t="s">
        <v>22</v>
      </c>
      <c r="I131" s="44" t="s">
        <v>86</v>
      </c>
    </row>
    <row r="132" spans="1:9" ht="34.5" customHeight="1" x14ac:dyDescent="0.2">
      <c r="A132" s="40"/>
      <c r="B132" s="41"/>
      <c r="C132" s="32"/>
      <c r="D132" s="32"/>
      <c r="E132" s="33"/>
      <c r="F132" s="42">
        <v>78000</v>
      </c>
      <c r="G132" s="42">
        <v>78000</v>
      </c>
      <c r="H132" s="35" t="s">
        <v>24</v>
      </c>
      <c r="I132" s="45" t="s">
        <v>149</v>
      </c>
    </row>
    <row r="133" spans="1:9" ht="62.25" customHeight="1" x14ac:dyDescent="0.2">
      <c r="A133" s="37">
        <f t="shared" si="1"/>
        <v>63</v>
      </c>
      <c r="B133" s="38" t="s">
        <v>179</v>
      </c>
      <c r="C133" s="23">
        <v>90000</v>
      </c>
      <c r="D133" s="23">
        <v>90000</v>
      </c>
      <c r="E133" s="24" t="s">
        <v>20</v>
      </c>
      <c r="F133" s="43" t="s">
        <v>180</v>
      </c>
      <c r="G133" s="43" t="s">
        <v>180</v>
      </c>
      <c r="H133" s="26" t="s">
        <v>22</v>
      </c>
      <c r="I133" s="44" t="s">
        <v>88</v>
      </c>
    </row>
    <row r="134" spans="1:9" ht="47.25" customHeight="1" x14ac:dyDescent="0.2">
      <c r="A134" s="40"/>
      <c r="B134" s="41"/>
      <c r="C134" s="32"/>
      <c r="D134" s="32"/>
      <c r="E134" s="33"/>
      <c r="F134" s="42">
        <v>90000</v>
      </c>
      <c r="G134" s="42">
        <v>90000</v>
      </c>
      <c r="H134" s="35" t="s">
        <v>24</v>
      </c>
      <c r="I134" s="45" t="s">
        <v>149</v>
      </c>
    </row>
    <row r="135" spans="1:9" ht="68.25" customHeight="1" x14ac:dyDescent="0.2">
      <c r="A135" s="37">
        <f t="shared" si="1"/>
        <v>64</v>
      </c>
      <c r="B135" s="38" t="s">
        <v>181</v>
      </c>
      <c r="C135" s="23">
        <v>90000</v>
      </c>
      <c r="D135" s="23">
        <v>90000</v>
      </c>
      <c r="E135" s="24" t="s">
        <v>20</v>
      </c>
      <c r="F135" s="43" t="s">
        <v>182</v>
      </c>
      <c r="G135" s="43" t="s">
        <v>182</v>
      </c>
      <c r="H135" s="26" t="s">
        <v>22</v>
      </c>
      <c r="I135" s="44" t="s">
        <v>90</v>
      </c>
    </row>
    <row r="136" spans="1:9" ht="68.25" customHeight="1" x14ac:dyDescent="0.2">
      <c r="A136" s="40"/>
      <c r="B136" s="41"/>
      <c r="C136" s="32"/>
      <c r="D136" s="32"/>
      <c r="E136" s="33"/>
      <c r="F136" s="42">
        <v>90000</v>
      </c>
      <c r="G136" s="42">
        <v>90000</v>
      </c>
      <c r="H136" s="35" t="s">
        <v>24</v>
      </c>
      <c r="I136" s="45" t="s">
        <v>149</v>
      </c>
    </row>
    <row r="137" spans="1:9" ht="61.5" customHeight="1" x14ac:dyDescent="0.2">
      <c r="A137" s="37">
        <f t="shared" si="1"/>
        <v>65</v>
      </c>
      <c r="B137" s="38" t="s">
        <v>183</v>
      </c>
      <c r="C137" s="23">
        <v>90000</v>
      </c>
      <c r="D137" s="23">
        <v>90000</v>
      </c>
      <c r="E137" s="24" t="s">
        <v>20</v>
      </c>
      <c r="F137" s="43" t="s">
        <v>184</v>
      </c>
      <c r="G137" s="43" t="s">
        <v>184</v>
      </c>
      <c r="H137" s="26" t="s">
        <v>22</v>
      </c>
      <c r="I137" s="44" t="s">
        <v>92</v>
      </c>
    </row>
    <row r="138" spans="1:9" ht="50.25" customHeight="1" x14ac:dyDescent="0.2">
      <c r="A138" s="40"/>
      <c r="B138" s="41"/>
      <c r="C138" s="32"/>
      <c r="D138" s="32"/>
      <c r="E138" s="33"/>
      <c r="F138" s="42">
        <v>90000</v>
      </c>
      <c r="G138" s="42">
        <v>90000</v>
      </c>
      <c r="H138" s="35" t="s">
        <v>24</v>
      </c>
      <c r="I138" s="45" t="s">
        <v>149</v>
      </c>
    </row>
    <row r="139" spans="1:9" ht="34.5" customHeight="1" x14ac:dyDescent="0.2">
      <c r="A139" s="37">
        <f t="shared" si="1"/>
        <v>66</v>
      </c>
      <c r="B139" s="38" t="s">
        <v>185</v>
      </c>
      <c r="C139" s="23">
        <v>51600</v>
      </c>
      <c r="D139" s="23">
        <v>51600</v>
      </c>
      <c r="E139" s="24" t="s">
        <v>20</v>
      </c>
      <c r="F139" s="43" t="s">
        <v>186</v>
      </c>
      <c r="G139" s="43" t="s">
        <v>186</v>
      </c>
      <c r="H139" s="26" t="s">
        <v>22</v>
      </c>
      <c r="I139" s="44" t="s">
        <v>94</v>
      </c>
    </row>
    <row r="140" spans="1:9" ht="34.5" customHeight="1" x14ac:dyDescent="0.2">
      <c r="A140" s="40"/>
      <c r="B140" s="41"/>
      <c r="C140" s="32"/>
      <c r="D140" s="32"/>
      <c r="E140" s="33"/>
      <c r="F140" s="42">
        <v>51600</v>
      </c>
      <c r="G140" s="42">
        <v>51600</v>
      </c>
      <c r="H140" s="35" t="s">
        <v>24</v>
      </c>
      <c r="I140" s="45" t="s">
        <v>149</v>
      </c>
    </row>
    <row r="141" spans="1:9" ht="34.5" customHeight="1" x14ac:dyDescent="0.2">
      <c r="A141" s="37">
        <f t="shared" si="1"/>
        <v>67</v>
      </c>
      <c r="B141" s="38" t="s">
        <v>187</v>
      </c>
      <c r="C141" s="23">
        <v>2900</v>
      </c>
      <c r="D141" s="23">
        <v>2856.9</v>
      </c>
      <c r="E141" s="24" t="s">
        <v>20</v>
      </c>
      <c r="F141" s="43" t="s">
        <v>30</v>
      </c>
      <c r="G141" s="43" t="s">
        <v>30</v>
      </c>
      <c r="H141" s="26" t="s">
        <v>22</v>
      </c>
      <c r="I141" s="44" t="s">
        <v>188</v>
      </c>
    </row>
    <row r="142" spans="1:9" ht="34.5" customHeight="1" x14ac:dyDescent="0.2">
      <c r="A142" s="40"/>
      <c r="B142" s="41"/>
      <c r="C142" s="32"/>
      <c r="D142" s="32"/>
      <c r="E142" s="33"/>
      <c r="F142" s="42">
        <v>2856.9</v>
      </c>
      <c r="G142" s="42">
        <v>2856.9</v>
      </c>
      <c r="H142" s="35" t="s">
        <v>24</v>
      </c>
      <c r="I142" s="45" t="s">
        <v>82</v>
      </c>
    </row>
    <row r="143" spans="1:9" ht="54.75" customHeight="1" x14ac:dyDescent="0.2">
      <c r="A143" s="37">
        <f t="shared" si="1"/>
        <v>68</v>
      </c>
      <c r="B143" s="38" t="s">
        <v>189</v>
      </c>
      <c r="C143" s="23">
        <v>16000</v>
      </c>
      <c r="D143" s="23">
        <v>15610</v>
      </c>
      <c r="E143" s="24" t="s">
        <v>20</v>
      </c>
      <c r="F143" s="43" t="s">
        <v>190</v>
      </c>
      <c r="G143" s="43" t="s">
        <v>190</v>
      </c>
      <c r="H143" s="26" t="s">
        <v>22</v>
      </c>
      <c r="I143" s="44" t="s">
        <v>58</v>
      </c>
    </row>
    <row r="144" spans="1:9" ht="54.75" customHeight="1" x14ac:dyDescent="0.2">
      <c r="A144" s="40"/>
      <c r="B144" s="41"/>
      <c r="C144" s="32"/>
      <c r="D144" s="32"/>
      <c r="E144" s="33"/>
      <c r="F144" s="42">
        <v>12610</v>
      </c>
      <c r="G144" s="42">
        <v>12610</v>
      </c>
      <c r="H144" s="35" t="s">
        <v>24</v>
      </c>
      <c r="I144" s="45" t="s">
        <v>25</v>
      </c>
    </row>
    <row r="145" spans="1:9" ht="44.25" customHeight="1" x14ac:dyDescent="0.2">
      <c r="A145" s="37">
        <f t="shared" si="1"/>
        <v>69</v>
      </c>
      <c r="B145" s="38" t="s">
        <v>191</v>
      </c>
      <c r="C145" s="23">
        <v>72000</v>
      </c>
      <c r="D145" s="23">
        <v>72000</v>
      </c>
      <c r="E145" s="24" t="s">
        <v>20</v>
      </c>
      <c r="F145" s="43" t="s">
        <v>192</v>
      </c>
      <c r="G145" s="43" t="s">
        <v>192</v>
      </c>
      <c r="H145" s="26" t="s">
        <v>22</v>
      </c>
      <c r="I145" s="44" t="s">
        <v>193</v>
      </c>
    </row>
    <row r="146" spans="1:9" ht="44.25" customHeight="1" x14ac:dyDescent="0.2">
      <c r="A146" s="40"/>
      <c r="B146" s="41"/>
      <c r="C146" s="32"/>
      <c r="D146" s="32"/>
      <c r="E146" s="33"/>
      <c r="F146" s="42">
        <v>72000</v>
      </c>
      <c r="G146" s="42">
        <v>72000</v>
      </c>
      <c r="H146" s="35" t="s">
        <v>24</v>
      </c>
      <c r="I146" s="45" t="s">
        <v>149</v>
      </c>
    </row>
    <row r="147" spans="1:9" ht="34.5" customHeight="1" x14ac:dyDescent="0.2">
      <c r="A147" s="37">
        <f t="shared" si="1"/>
        <v>70</v>
      </c>
      <c r="B147" s="38" t="s">
        <v>194</v>
      </c>
      <c r="C147" s="23">
        <v>56700</v>
      </c>
      <c r="D147" s="23">
        <v>56700</v>
      </c>
      <c r="E147" s="24" t="s">
        <v>20</v>
      </c>
      <c r="F147" s="43" t="s">
        <v>195</v>
      </c>
      <c r="G147" s="43" t="s">
        <v>195</v>
      </c>
      <c r="H147" s="26" t="s">
        <v>22</v>
      </c>
      <c r="I147" s="44" t="s">
        <v>196</v>
      </c>
    </row>
    <row r="148" spans="1:9" ht="34.5" customHeight="1" x14ac:dyDescent="0.2">
      <c r="A148" s="40"/>
      <c r="B148" s="41"/>
      <c r="C148" s="32"/>
      <c r="D148" s="32"/>
      <c r="E148" s="33"/>
      <c r="F148" s="42">
        <v>56700</v>
      </c>
      <c r="G148" s="42">
        <v>56700</v>
      </c>
      <c r="H148" s="35" t="s">
        <v>24</v>
      </c>
      <c r="I148" s="45" t="s">
        <v>149</v>
      </c>
    </row>
    <row r="149" spans="1:9" ht="56.25" customHeight="1" x14ac:dyDescent="0.2">
      <c r="A149" s="37">
        <f t="shared" si="1"/>
        <v>71</v>
      </c>
      <c r="B149" s="38" t="s">
        <v>197</v>
      </c>
      <c r="C149" s="23">
        <v>33900</v>
      </c>
      <c r="D149" s="23">
        <v>33900</v>
      </c>
      <c r="E149" s="24" t="s">
        <v>20</v>
      </c>
      <c r="F149" s="43" t="s">
        <v>198</v>
      </c>
      <c r="G149" s="43" t="s">
        <v>198</v>
      </c>
      <c r="H149" s="26" t="s">
        <v>22</v>
      </c>
      <c r="I149" s="44" t="s">
        <v>199</v>
      </c>
    </row>
    <row r="150" spans="1:9" ht="56.25" customHeight="1" x14ac:dyDescent="0.2">
      <c r="A150" s="40"/>
      <c r="B150" s="41"/>
      <c r="C150" s="32"/>
      <c r="D150" s="32"/>
      <c r="E150" s="33"/>
      <c r="F150" s="42">
        <v>33900</v>
      </c>
      <c r="G150" s="42">
        <v>33900</v>
      </c>
      <c r="H150" s="35" t="s">
        <v>24</v>
      </c>
      <c r="I150" s="45" t="s">
        <v>149</v>
      </c>
    </row>
    <row r="151" spans="1:9" ht="34.5" customHeight="1" x14ac:dyDescent="0.2">
      <c r="A151" s="37">
        <f t="shared" si="1"/>
        <v>72</v>
      </c>
      <c r="B151" s="38" t="s">
        <v>200</v>
      </c>
      <c r="C151" s="23">
        <v>78000</v>
      </c>
      <c r="D151" s="23">
        <v>78000</v>
      </c>
      <c r="E151" s="24" t="s">
        <v>20</v>
      </c>
      <c r="F151" s="43" t="s">
        <v>201</v>
      </c>
      <c r="G151" s="43" t="s">
        <v>201</v>
      </c>
      <c r="H151" s="26" t="s">
        <v>22</v>
      </c>
      <c r="I151" s="44" t="s">
        <v>202</v>
      </c>
    </row>
    <row r="152" spans="1:9" ht="42" customHeight="1" x14ac:dyDescent="0.2">
      <c r="A152" s="40"/>
      <c r="B152" s="41"/>
      <c r="C152" s="32"/>
      <c r="D152" s="32"/>
      <c r="E152" s="33"/>
      <c r="F152" s="42">
        <v>78000</v>
      </c>
      <c r="G152" s="42">
        <v>78000</v>
      </c>
      <c r="H152" s="35" t="s">
        <v>24</v>
      </c>
      <c r="I152" s="45" t="s">
        <v>203</v>
      </c>
    </row>
    <row r="153" spans="1:9" ht="34.5" customHeight="1" x14ac:dyDescent="0.2">
      <c r="A153" s="37">
        <f t="shared" si="1"/>
        <v>73</v>
      </c>
      <c r="B153" s="38" t="s">
        <v>204</v>
      </c>
      <c r="C153" s="23">
        <v>78000</v>
      </c>
      <c r="D153" s="23">
        <v>78000</v>
      </c>
      <c r="E153" s="24" t="s">
        <v>20</v>
      </c>
      <c r="F153" s="43" t="s">
        <v>205</v>
      </c>
      <c r="G153" s="43" t="s">
        <v>205</v>
      </c>
      <c r="H153" s="26" t="s">
        <v>22</v>
      </c>
      <c r="I153" s="44" t="s">
        <v>206</v>
      </c>
    </row>
    <row r="154" spans="1:9" ht="34.5" customHeight="1" x14ac:dyDescent="0.2">
      <c r="A154" s="40"/>
      <c r="B154" s="41"/>
      <c r="C154" s="32"/>
      <c r="D154" s="32"/>
      <c r="E154" s="33"/>
      <c r="F154" s="42">
        <v>78000</v>
      </c>
      <c r="G154" s="42">
        <v>78000</v>
      </c>
      <c r="H154" s="35" t="s">
        <v>24</v>
      </c>
      <c r="I154" s="45" t="s">
        <v>203</v>
      </c>
    </row>
    <row r="155" spans="1:9" ht="34.5" customHeight="1" x14ac:dyDescent="0.2">
      <c r="A155" s="37">
        <f t="shared" si="1"/>
        <v>74</v>
      </c>
      <c r="B155" s="38" t="s">
        <v>207</v>
      </c>
      <c r="C155" s="23">
        <v>72000</v>
      </c>
      <c r="D155" s="23">
        <v>72000</v>
      </c>
      <c r="E155" s="24" t="s">
        <v>20</v>
      </c>
      <c r="F155" s="43" t="s">
        <v>208</v>
      </c>
      <c r="G155" s="43" t="s">
        <v>208</v>
      </c>
      <c r="H155" s="26" t="s">
        <v>22</v>
      </c>
      <c r="I155" s="44" t="s">
        <v>209</v>
      </c>
    </row>
    <row r="156" spans="1:9" ht="40.5" customHeight="1" x14ac:dyDescent="0.2">
      <c r="A156" s="40"/>
      <c r="B156" s="41"/>
      <c r="C156" s="32"/>
      <c r="D156" s="32"/>
      <c r="E156" s="33"/>
      <c r="F156" s="42">
        <v>72000</v>
      </c>
      <c r="G156" s="42">
        <v>72000</v>
      </c>
      <c r="H156" s="35" t="s">
        <v>24</v>
      </c>
      <c r="I156" s="45" t="s">
        <v>203</v>
      </c>
    </row>
    <row r="157" spans="1:9" ht="34.5" customHeight="1" x14ac:dyDescent="0.2">
      <c r="A157" s="37">
        <f t="shared" si="1"/>
        <v>75</v>
      </c>
      <c r="B157" s="38" t="s">
        <v>210</v>
      </c>
      <c r="C157" s="23">
        <v>72000</v>
      </c>
      <c r="D157" s="23">
        <v>72000</v>
      </c>
      <c r="E157" s="24" t="s">
        <v>20</v>
      </c>
      <c r="F157" s="43" t="s">
        <v>211</v>
      </c>
      <c r="G157" s="43" t="s">
        <v>211</v>
      </c>
      <c r="H157" s="26" t="s">
        <v>22</v>
      </c>
      <c r="I157" s="44" t="s">
        <v>212</v>
      </c>
    </row>
    <row r="158" spans="1:9" ht="34.5" customHeight="1" x14ac:dyDescent="0.2">
      <c r="A158" s="40"/>
      <c r="B158" s="41"/>
      <c r="C158" s="32"/>
      <c r="D158" s="32"/>
      <c r="E158" s="33"/>
      <c r="F158" s="42">
        <v>72000</v>
      </c>
      <c r="G158" s="42">
        <v>72000</v>
      </c>
      <c r="H158" s="35" t="s">
        <v>24</v>
      </c>
      <c r="I158" s="45" t="s">
        <v>203</v>
      </c>
    </row>
    <row r="159" spans="1:9" ht="34.5" customHeight="1" x14ac:dyDescent="0.2">
      <c r="A159" s="37">
        <f t="shared" si="1"/>
        <v>76</v>
      </c>
      <c r="B159" s="38" t="s">
        <v>213</v>
      </c>
      <c r="C159" s="23">
        <v>72000</v>
      </c>
      <c r="D159" s="23">
        <v>72000</v>
      </c>
      <c r="E159" s="24" t="s">
        <v>20</v>
      </c>
      <c r="F159" s="43" t="s">
        <v>214</v>
      </c>
      <c r="G159" s="43" t="s">
        <v>214</v>
      </c>
      <c r="H159" s="26" t="s">
        <v>22</v>
      </c>
      <c r="I159" s="44" t="s">
        <v>215</v>
      </c>
    </row>
    <row r="160" spans="1:9" ht="46.5" customHeight="1" x14ac:dyDescent="0.2">
      <c r="A160" s="40"/>
      <c r="B160" s="41"/>
      <c r="C160" s="32"/>
      <c r="D160" s="32"/>
      <c r="E160" s="33"/>
      <c r="F160" s="42">
        <v>72000</v>
      </c>
      <c r="G160" s="42">
        <v>72000</v>
      </c>
      <c r="H160" s="35" t="s">
        <v>24</v>
      </c>
      <c r="I160" s="45" t="s">
        <v>203</v>
      </c>
    </row>
    <row r="161" spans="1:9" ht="45.75" customHeight="1" x14ac:dyDescent="0.2">
      <c r="A161" s="37">
        <f t="shared" si="1"/>
        <v>77</v>
      </c>
      <c r="B161" s="38" t="s">
        <v>216</v>
      </c>
      <c r="C161" s="23">
        <v>90000</v>
      </c>
      <c r="D161" s="23">
        <v>90000</v>
      </c>
      <c r="E161" s="24" t="s">
        <v>20</v>
      </c>
      <c r="F161" s="43" t="s">
        <v>217</v>
      </c>
      <c r="G161" s="43" t="s">
        <v>217</v>
      </c>
      <c r="H161" s="26" t="s">
        <v>22</v>
      </c>
      <c r="I161" s="44" t="s">
        <v>218</v>
      </c>
    </row>
    <row r="162" spans="1:9" ht="45.75" customHeight="1" x14ac:dyDescent="0.2">
      <c r="A162" s="40"/>
      <c r="B162" s="41"/>
      <c r="C162" s="32"/>
      <c r="D162" s="32"/>
      <c r="E162" s="33"/>
      <c r="F162" s="42">
        <v>90000</v>
      </c>
      <c r="G162" s="42">
        <v>90000</v>
      </c>
      <c r="H162" s="35" t="s">
        <v>24</v>
      </c>
      <c r="I162" s="45" t="s">
        <v>203</v>
      </c>
    </row>
    <row r="163" spans="1:9" ht="45.75" customHeight="1" x14ac:dyDescent="0.2">
      <c r="A163" s="37">
        <f t="shared" si="1"/>
        <v>78</v>
      </c>
      <c r="B163" s="38" t="s">
        <v>219</v>
      </c>
      <c r="C163" s="23">
        <v>90000</v>
      </c>
      <c r="D163" s="23">
        <v>90000</v>
      </c>
      <c r="E163" s="24" t="s">
        <v>20</v>
      </c>
      <c r="F163" s="43" t="s">
        <v>220</v>
      </c>
      <c r="G163" s="43" t="s">
        <v>220</v>
      </c>
      <c r="H163" s="26" t="s">
        <v>22</v>
      </c>
      <c r="I163" s="44" t="s">
        <v>221</v>
      </c>
    </row>
    <row r="164" spans="1:9" ht="45.75" customHeight="1" x14ac:dyDescent="0.2">
      <c r="A164" s="40"/>
      <c r="B164" s="41"/>
      <c r="C164" s="32"/>
      <c r="D164" s="32"/>
      <c r="E164" s="33"/>
      <c r="F164" s="42">
        <v>90000</v>
      </c>
      <c r="G164" s="42">
        <v>90000</v>
      </c>
      <c r="H164" s="35" t="s">
        <v>24</v>
      </c>
      <c r="I164" s="45" t="s">
        <v>203</v>
      </c>
    </row>
    <row r="165" spans="1:9" ht="34.5" customHeight="1" x14ac:dyDescent="0.2">
      <c r="A165" s="37">
        <f t="shared" si="1"/>
        <v>79</v>
      </c>
      <c r="B165" s="38" t="s">
        <v>222</v>
      </c>
      <c r="C165" s="23">
        <v>90000</v>
      </c>
      <c r="D165" s="23">
        <v>90000</v>
      </c>
      <c r="E165" s="24" t="s">
        <v>20</v>
      </c>
      <c r="F165" s="43" t="s">
        <v>223</v>
      </c>
      <c r="G165" s="43" t="s">
        <v>223</v>
      </c>
      <c r="H165" s="26" t="s">
        <v>22</v>
      </c>
      <c r="I165" s="44" t="s">
        <v>224</v>
      </c>
    </row>
    <row r="166" spans="1:9" ht="34.5" customHeight="1" x14ac:dyDescent="0.2">
      <c r="A166" s="40"/>
      <c r="B166" s="41"/>
      <c r="C166" s="32"/>
      <c r="D166" s="32"/>
      <c r="E166" s="33"/>
      <c r="F166" s="42">
        <v>90000</v>
      </c>
      <c r="G166" s="42">
        <v>90000</v>
      </c>
      <c r="H166" s="35" t="s">
        <v>24</v>
      </c>
      <c r="I166" s="45" t="s">
        <v>203</v>
      </c>
    </row>
    <row r="167" spans="1:9" ht="44.25" customHeight="1" x14ac:dyDescent="0.2">
      <c r="A167" s="37">
        <f t="shared" si="1"/>
        <v>80</v>
      </c>
      <c r="B167" s="38" t="s">
        <v>225</v>
      </c>
      <c r="C167" s="23">
        <v>90000</v>
      </c>
      <c r="D167" s="23">
        <v>90000</v>
      </c>
      <c r="E167" s="24" t="s">
        <v>20</v>
      </c>
      <c r="F167" s="43" t="s">
        <v>226</v>
      </c>
      <c r="G167" s="43" t="s">
        <v>226</v>
      </c>
      <c r="H167" s="26" t="s">
        <v>22</v>
      </c>
      <c r="I167" s="44" t="s">
        <v>227</v>
      </c>
    </row>
    <row r="168" spans="1:9" ht="44.25" customHeight="1" x14ac:dyDescent="0.2">
      <c r="A168" s="40"/>
      <c r="B168" s="41"/>
      <c r="C168" s="32"/>
      <c r="D168" s="32"/>
      <c r="E168" s="33"/>
      <c r="F168" s="42">
        <v>90000</v>
      </c>
      <c r="G168" s="42">
        <v>90000</v>
      </c>
      <c r="H168" s="35" t="s">
        <v>24</v>
      </c>
      <c r="I168" s="45" t="s">
        <v>203</v>
      </c>
    </row>
    <row r="169" spans="1:9" ht="23.25" customHeight="1" x14ac:dyDescent="0.2">
      <c r="A169" s="37">
        <f t="shared" si="1"/>
        <v>81</v>
      </c>
      <c r="B169" s="38" t="s">
        <v>228</v>
      </c>
      <c r="C169" s="23">
        <v>2660</v>
      </c>
      <c r="D169" s="23">
        <v>2660</v>
      </c>
      <c r="E169" s="24" t="s">
        <v>229</v>
      </c>
      <c r="F169" s="43" t="s">
        <v>230</v>
      </c>
      <c r="G169" s="43" t="s">
        <v>230</v>
      </c>
      <c r="H169" s="26" t="s">
        <v>22</v>
      </c>
      <c r="I169" s="44" t="s">
        <v>231</v>
      </c>
    </row>
    <row r="170" spans="1:9" ht="23.25" customHeight="1" x14ac:dyDescent="0.2">
      <c r="A170" s="40"/>
      <c r="B170" s="41"/>
      <c r="C170" s="32"/>
      <c r="D170" s="32"/>
      <c r="E170" s="33"/>
      <c r="F170" s="42">
        <v>2660</v>
      </c>
      <c r="G170" s="42">
        <v>2660</v>
      </c>
      <c r="H170" s="35" t="s">
        <v>24</v>
      </c>
      <c r="I170" s="45" t="s">
        <v>157</v>
      </c>
    </row>
    <row r="171" spans="1:9" ht="34.5" customHeight="1" x14ac:dyDescent="0.2">
      <c r="A171" s="37">
        <f t="shared" si="1"/>
        <v>82</v>
      </c>
      <c r="B171" s="38" t="s">
        <v>232</v>
      </c>
      <c r="C171" s="23">
        <v>2500000</v>
      </c>
      <c r="D171" s="23">
        <v>2500000</v>
      </c>
      <c r="E171" s="24" t="s">
        <v>233</v>
      </c>
      <c r="F171" s="43" t="s">
        <v>234</v>
      </c>
      <c r="G171" s="43" t="s">
        <v>234</v>
      </c>
      <c r="H171" s="26" t="s">
        <v>22</v>
      </c>
      <c r="I171" s="44" t="s">
        <v>235</v>
      </c>
    </row>
    <row r="172" spans="1:9" ht="34.5" customHeight="1" x14ac:dyDescent="0.2">
      <c r="A172" s="40"/>
      <c r="B172" s="41"/>
      <c r="C172" s="32"/>
      <c r="D172" s="32"/>
      <c r="E172" s="33"/>
      <c r="F172" s="42">
        <v>2500000</v>
      </c>
      <c r="G172" s="42">
        <v>2500000</v>
      </c>
      <c r="H172" s="35" t="s">
        <v>24</v>
      </c>
      <c r="I172" s="45" t="s">
        <v>32</v>
      </c>
    </row>
    <row r="173" spans="1:9" ht="34.5" customHeight="1" x14ac:dyDescent="0.2">
      <c r="A173" s="37">
        <f t="shared" si="1"/>
        <v>83</v>
      </c>
      <c r="B173" s="38" t="s">
        <v>236</v>
      </c>
      <c r="C173" s="23">
        <v>249000</v>
      </c>
      <c r="D173" s="23">
        <v>249000</v>
      </c>
      <c r="E173" s="24" t="s">
        <v>20</v>
      </c>
      <c r="F173" s="43" t="s">
        <v>21</v>
      </c>
      <c r="G173" s="43" t="s">
        <v>21</v>
      </c>
      <c r="H173" s="26" t="s">
        <v>22</v>
      </c>
      <c r="I173" s="44" t="s">
        <v>237</v>
      </c>
    </row>
    <row r="174" spans="1:9" ht="47.25" customHeight="1" x14ac:dyDescent="0.2">
      <c r="A174" s="40"/>
      <c r="B174" s="41"/>
      <c r="C174" s="32"/>
      <c r="D174" s="32"/>
      <c r="E174" s="33"/>
      <c r="F174" s="42">
        <v>249000</v>
      </c>
      <c r="G174" s="42">
        <v>249000</v>
      </c>
      <c r="H174" s="35" t="s">
        <v>24</v>
      </c>
      <c r="I174" s="45" t="s">
        <v>153</v>
      </c>
    </row>
    <row r="175" spans="1:9" ht="34.5" customHeight="1" x14ac:dyDescent="0.35">
      <c r="A175" s="37">
        <f t="shared" si="1"/>
        <v>84</v>
      </c>
      <c r="B175" s="56" t="s">
        <v>238</v>
      </c>
      <c r="C175" s="23">
        <v>1100000</v>
      </c>
      <c r="D175" s="23">
        <v>1100000</v>
      </c>
      <c r="E175" s="57" t="s">
        <v>239</v>
      </c>
      <c r="F175" s="58" t="s">
        <v>240</v>
      </c>
      <c r="G175" s="58" t="s">
        <v>240</v>
      </c>
      <c r="H175" s="26" t="s">
        <v>22</v>
      </c>
      <c r="I175" s="44" t="s">
        <v>241</v>
      </c>
    </row>
    <row r="176" spans="1:9" ht="34.5" customHeight="1" x14ac:dyDescent="0.35">
      <c r="A176" s="40"/>
      <c r="B176" s="59"/>
      <c r="C176" s="32"/>
      <c r="D176" s="32"/>
      <c r="E176" s="60"/>
      <c r="F176" s="61">
        <v>1100000</v>
      </c>
      <c r="G176" s="61">
        <v>1100000</v>
      </c>
      <c r="H176" s="35" t="s">
        <v>24</v>
      </c>
      <c r="I176" s="45" t="s">
        <v>242</v>
      </c>
    </row>
    <row r="177" spans="1:9" ht="34.5" customHeight="1" x14ac:dyDescent="0.2">
      <c r="A177" s="37">
        <f t="shared" si="1"/>
        <v>85</v>
      </c>
      <c r="B177" s="38" t="s">
        <v>243</v>
      </c>
      <c r="C177" s="23">
        <v>1500</v>
      </c>
      <c r="D177" s="23">
        <v>1500</v>
      </c>
      <c r="E177" s="24" t="s">
        <v>20</v>
      </c>
      <c r="F177" s="43" t="s">
        <v>244</v>
      </c>
      <c r="G177" s="43" t="s">
        <v>244</v>
      </c>
      <c r="H177" s="26" t="s">
        <v>22</v>
      </c>
      <c r="I177" s="44" t="s">
        <v>245</v>
      </c>
    </row>
    <row r="178" spans="1:9" ht="34.5" customHeight="1" x14ac:dyDescent="0.2">
      <c r="A178" s="40"/>
      <c r="B178" s="41"/>
      <c r="C178" s="32"/>
      <c r="D178" s="32"/>
      <c r="E178" s="33"/>
      <c r="F178" s="42">
        <v>1358.9</v>
      </c>
      <c r="G178" s="42">
        <v>1358.9</v>
      </c>
      <c r="H178" s="35" t="s">
        <v>24</v>
      </c>
      <c r="I178" s="45" t="s">
        <v>76</v>
      </c>
    </row>
    <row r="179" spans="1:9" ht="34.5" customHeight="1" x14ac:dyDescent="0.2">
      <c r="A179" s="37">
        <f t="shared" si="1"/>
        <v>86</v>
      </c>
      <c r="B179" s="38" t="s">
        <v>246</v>
      </c>
      <c r="C179" s="23">
        <v>800</v>
      </c>
      <c r="D179" s="23">
        <v>800</v>
      </c>
      <c r="E179" s="24" t="s">
        <v>20</v>
      </c>
      <c r="F179" s="43" t="s">
        <v>247</v>
      </c>
      <c r="G179" s="43" t="s">
        <v>247</v>
      </c>
      <c r="H179" s="26" t="s">
        <v>22</v>
      </c>
      <c r="I179" s="44" t="s">
        <v>245</v>
      </c>
    </row>
    <row r="180" spans="1:9" ht="34.5" customHeight="1" x14ac:dyDescent="0.2">
      <c r="A180" s="40"/>
      <c r="B180" s="41"/>
      <c r="C180" s="32"/>
      <c r="D180" s="32"/>
      <c r="E180" s="33"/>
      <c r="F180" s="42">
        <v>500</v>
      </c>
      <c r="G180" s="42">
        <v>500</v>
      </c>
      <c r="H180" s="35" t="s">
        <v>24</v>
      </c>
      <c r="I180" s="45" t="s">
        <v>76</v>
      </c>
    </row>
    <row r="181" spans="1:9" ht="34.5" customHeight="1" x14ac:dyDescent="0.2">
      <c r="A181" s="37">
        <f t="shared" si="1"/>
        <v>87</v>
      </c>
      <c r="B181" s="38" t="s">
        <v>248</v>
      </c>
      <c r="C181" s="23">
        <v>90000</v>
      </c>
      <c r="D181" s="23">
        <v>90000</v>
      </c>
      <c r="E181" s="24" t="s">
        <v>20</v>
      </c>
      <c r="F181" s="43" t="s">
        <v>249</v>
      </c>
      <c r="G181" s="43" t="s">
        <v>249</v>
      </c>
      <c r="H181" s="26" t="s">
        <v>22</v>
      </c>
      <c r="I181" s="44" t="s">
        <v>250</v>
      </c>
    </row>
    <row r="182" spans="1:9" ht="34.5" customHeight="1" x14ac:dyDescent="0.2">
      <c r="A182" s="40"/>
      <c r="B182" s="41"/>
      <c r="C182" s="32"/>
      <c r="D182" s="32"/>
      <c r="E182" s="33"/>
      <c r="F182" s="42">
        <v>90000</v>
      </c>
      <c r="G182" s="42">
        <v>90000</v>
      </c>
      <c r="H182" s="35" t="s">
        <v>24</v>
      </c>
      <c r="I182" s="45" t="s">
        <v>153</v>
      </c>
    </row>
    <row r="183" spans="1:9" ht="34.5" customHeight="1" x14ac:dyDescent="0.2">
      <c r="A183" s="37">
        <f t="shared" si="1"/>
        <v>88</v>
      </c>
      <c r="B183" s="38" t="s">
        <v>248</v>
      </c>
      <c r="C183" s="23">
        <v>90000</v>
      </c>
      <c r="D183" s="23">
        <v>90000</v>
      </c>
      <c r="E183" s="24" t="s">
        <v>20</v>
      </c>
      <c r="F183" s="43" t="s">
        <v>251</v>
      </c>
      <c r="G183" s="43" t="s">
        <v>251</v>
      </c>
      <c r="H183" s="26" t="s">
        <v>22</v>
      </c>
      <c r="I183" s="44" t="s">
        <v>252</v>
      </c>
    </row>
    <row r="184" spans="1:9" ht="34.5" customHeight="1" x14ac:dyDescent="0.2">
      <c r="A184" s="40"/>
      <c r="B184" s="41"/>
      <c r="C184" s="32"/>
      <c r="D184" s="32"/>
      <c r="E184" s="33"/>
      <c r="F184" s="42">
        <v>90000</v>
      </c>
      <c r="G184" s="42">
        <v>90000</v>
      </c>
      <c r="H184" s="35" t="s">
        <v>24</v>
      </c>
      <c r="I184" s="45" t="s">
        <v>153</v>
      </c>
    </row>
    <row r="185" spans="1:9" ht="34.5" customHeight="1" x14ac:dyDescent="0.2">
      <c r="A185" s="37">
        <f t="shared" ref="A185" si="2">+A183+1</f>
        <v>89</v>
      </c>
      <c r="B185" s="38" t="s">
        <v>248</v>
      </c>
      <c r="C185" s="23">
        <v>90000</v>
      </c>
      <c r="D185" s="23">
        <v>90000</v>
      </c>
      <c r="E185" s="24" t="s">
        <v>20</v>
      </c>
      <c r="F185" s="43" t="s">
        <v>253</v>
      </c>
      <c r="G185" s="43" t="s">
        <v>253</v>
      </c>
      <c r="H185" s="26" t="s">
        <v>22</v>
      </c>
      <c r="I185" s="44" t="s">
        <v>254</v>
      </c>
    </row>
    <row r="186" spans="1:9" ht="43.5" customHeight="1" x14ac:dyDescent="0.2">
      <c r="A186" s="40"/>
      <c r="B186" s="41"/>
      <c r="C186" s="32"/>
      <c r="D186" s="32"/>
      <c r="E186" s="33"/>
      <c r="F186" s="42">
        <v>90000</v>
      </c>
      <c r="G186" s="42">
        <v>90000</v>
      </c>
      <c r="H186" s="35" t="s">
        <v>24</v>
      </c>
      <c r="I186" s="45" t="s">
        <v>153</v>
      </c>
    </row>
    <row r="187" spans="1:9" ht="34.5" customHeight="1" x14ac:dyDescent="0.2">
      <c r="A187" s="37">
        <f t="shared" ref="A187:A249" si="3">+A185+1</f>
        <v>90</v>
      </c>
      <c r="B187" s="38" t="s">
        <v>248</v>
      </c>
      <c r="C187" s="23">
        <v>90000</v>
      </c>
      <c r="D187" s="23">
        <v>90000</v>
      </c>
      <c r="E187" s="24" t="s">
        <v>20</v>
      </c>
      <c r="F187" s="43" t="s">
        <v>255</v>
      </c>
      <c r="G187" s="43" t="s">
        <v>255</v>
      </c>
      <c r="H187" s="26" t="s">
        <v>22</v>
      </c>
      <c r="I187" s="44" t="s">
        <v>256</v>
      </c>
    </row>
    <row r="188" spans="1:9" ht="43.5" customHeight="1" x14ac:dyDescent="0.2">
      <c r="A188" s="40"/>
      <c r="B188" s="41"/>
      <c r="C188" s="32"/>
      <c r="D188" s="32"/>
      <c r="E188" s="33"/>
      <c r="F188" s="42">
        <v>90000</v>
      </c>
      <c r="G188" s="42">
        <v>90000</v>
      </c>
      <c r="H188" s="35" t="s">
        <v>24</v>
      </c>
      <c r="I188" s="45" t="s">
        <v>153</v>
      </c>
    </row>
    <row r="189" spans="1:9" ht="34.5" customHeight="1" x14ac:dyDescent="0.2">
      <c r="A189" s="37">
        <f t="shared" si="3"/>
        <v>91</v>
      </c>
      <c r="B189" s="38" t="s">
        <v>248</v>
      </c>
      <c r="C189" s="23">
        <v>90000</v>
      </c>
      <c r="D189" s="23">
        <v>90000</v>
      </c>
      <c r="E189" s="24" t="s">
        <v>20</v>
      </c>
      <c r="F189" s="43" t="s">
        <v>257</v>
      </c>
      <c r="G189" s="43" t="s">
        <v>257</v>
      </c>
      <c r="H189" s="26" t="s">
        <v>22</v>
      </c>
      <c r="I189" s="44" t="s">
        <v>258</v>
      </c>
    </row>
    <row r="190" spans="1:9" ht="40.5" customHeight="1" x14ac:dyDescent="0.2">
      <c r="A190" s="40"/>
      <c r="B190" s="41"/>
      <c r="C190" s="32"/>
      <c r="D190" s="32"/>
      <c r="E190" s="33"/>
      <c r="F190" s="42">
        <v>90000</v>
      </c>
      <c r="G190" s="42">
        <v>90000</v>
      </c>
      <c r="H190" s="35" t="s">
        <v>24</v>
      </c>
      <c r="I190" s="45" t="s">
        <v>153</v>
      </c>
    </row>
    <row r="191" spans="1:9" ht="34.5" customHeight="1" x14ac:dyDescent="0.2">
      <c r="A191" s="37">
        <f t="shared" si="3"/>
        <v>92</v>
      </c>
      <c r="B191" s="38" t="s">
        <v>248</v>
      </c>
      <c r="C191" s="23">
        <v>90000</v>
      </c>
      <c r="D191" s="23">
        <v>90000</v>
      </c>
      <c r="E191" s="24" t="s">
        <v>20</v>
      </c>
      <c r="F191" s="43" t="s">
        <v>259</v>
      </c>
      <c r="G191" s="43" t="s">
        <v>259</v>
      </c>
      <c r="H191" s="26" t="s">
        <v>22</v>
      </c>
      <c r="I191" s="44" t="s">
        <v>260</v>
      </c>
    </row>
    <row r="192" spans="1:9" ht="43.5" customHeight="1" x14ac:dyDescent="0.2">
      <c r="A192" s="40"/>
      <c r="B192" s="41"/>
      <c r="C192" s="32"/>
      <c r="D192" s="32"/>
      <c r="E192" s="33"/>
      <c r="F192" s="42">
        <v>90000</v>
      </c>
      <c r="G192" s="42">
        <v>90000</v>
      </c>
      <c r="H192" s="35" t="s">
        <v>24</v>
      </c>
      <c r="I192" s="45" t="s">
        <v>153</v>
      </c>
    </row>
    <row r="193" spans="1:9" ht="34.5" customHeight="1" x14ac:dyDescent="0.2">
      <c r="A193" s="37">
        <f t="shared" si="3"/>
        <v>93</v>
      </c>
      <c r="B193" s="38" t="s">
        <v>248</v>
      </c>
      <c r="C193" s="23">
        <v>90000</v>
      </c>
      <c r="D193" s="23">
        <v>90000</v>
      </c>
      <c r="E193" s="24" t="s">
        <v>20</v>
      </c>
      <c r="F193" s="43" t="s">
        <v>261</v>
      </c>
      <c r="G193" s="43" t="s">
        <v>261</v>
      </c>
      <c r="H193" s="26" t="s">
        <v>22</v>
      </c>
      <c r="I193" s="44" t="s">
        <v>262</v>
      </c>
    </row>
    <row r="194" spans="1:9" ht="34.5" customHeight="1" x14ac:dyDescent="0.2">
      <c r="A194" s="40"/>
      <c r="B194" s="41"/>
      <c r="C194" s="32"/>
      <c r="D194" s="32"/>
      <c r="E194" s="33"/>
      <c r="F194" s="42">
        <v>90000</v>
      </c>
      <c r="G194" s="42">
        <v>90000</v>
      </c>
      <c r="H194" s="35" t="s">
        <v>24</v>
      </c>
      <c r="I194" s="45" t="s">
        <v>153</v>
      </c>
    </row>
    <row r="195" spans="1:9" ht="34.5" customHeight="1" x14ac:dyDescent="0.2">
      <c r="A195" s="37">
        <f t="shared" si="3"/>
        <v>94</v>
      </c>
      <c r="B195" s="38" t="s">
        <v>248</v>
      </c>
      <c r="C195" s="23">
        <v>90000</v>
      </c>
      <c r="D195" s="23">
        <v>90000</v>
      </c>
      <c r="E195" s="24" t="s">
        <v>20</v>
      </c>
      <c r="F195" s="43" t="s">
        <v>263</v>
      </c>
      <c r="G195" s="43" t="s">
        <v>263</v>
      </c>
      <c r="H195" s="26" t="s">
        <v>22</v>
      </c>
      <c r="I195" s="44" t="s">
        <v>264</v>
      </c>
    </row>
    <row r="196" spans="1:9" ht="34.5" customHeight="1" x14ac:dyDescent="0.2">
      <c r="A196" s="40"/>
      <c r="B196" s="41"/>
      <c r="C196" s="32"/>
      <c r="D196" s="32"/>
      <c r="E196" s="33"/>
      <c r="F196" s="42">
        <v>90000</v>
      </c>
      <c r="G196" s="42">
        <v>90000</v>
      </c>
      <c r="H196" s="35" t="s">
        <v>24</v>
      </c>
      <c r="I196" s="45" t="s">
        <v>153</v>
      </c>
    </row>
    <row r="197" spans="1:9" ht="34.5" customHeight="1" x14ac:dyDescent="0.2">
      <c r="A197" s="37">
        <f t="shared" si="3"/>
        <v>95</v>
      </c>
      <c r="B197" s="38" t="s">
        <v>248</v>
      </c>
      <c r="C197" s="23">
        <v>90000</v>
      </c>
      <c r="D197" s="23">
        <v>90000</v>
      </c>
      <c r="E197" s="24" t="s">
        <v>20</v>
      </c>
      <c r="F197" s="43" t="s">
        <v>265</v>
      </c>
      <c r="G197" s="43" t="s">
        <v>265</v>
      </c>
      <c r="H197" s="26" t="s">
        <v>22</v>
      </c>
      <c r="I197" s="44" t="s">
        <v>266</v>
      </c>
    </row>
    <row r="198" spans="1:9" ht="34.5" customHeight="1" x14ac:dyDescent="0.2">
      <c r="A198" s="40"/>
      <c r="B198" s="41"/>
      <c r="C198" s="32"/>
      <c r="D198" s="32"/>
      <c r="E198" s="33"/>
      <c r="F198" s="42">
        <v>90000</v>
      </c>
      <c r="G198" s="42">
        <v>90000</v>
      </c>
      <c r="H198" s="35" t="s">
        <v>24</v>
      </c>
      <c r="I198" s="45" t="s">
        <v>153</v>
      </c>
    </row>
    <row r="199" spans="1:9" ht="34.5" customHeight="1" x14ac:dyDescent="0.2">
      <c r="A199" s="37">
        <f t="shared" si="3"/>
        <v>96</v>
      </c>
      <c r="B199" s="38" t="s">
        <v>248</v>
      </c>
      <c r="C199" s="23">
        <v>90000</v>
      </c>
      <c r="D199" s="23">
        <v>90000</v>
      </c>
      <c r="E199" s="24" t="s">
        <v>20</v>
      </c>
      <c r="F199" s="43" t="s">
        <v>267</v>
      </c>
      <c r="G199" s="43" t="s">
        <v>267</v>
      </c>
      <c r="H199" s="26" t="s">
        <v>22</v>
      </c>
      <c r="I199" s="44" t="s">
        <v>268</v>
      </c>
    </row>
    <row r="200" spans="1:9" ht="34.5" customHeight="1" x14ac:dyDescent="0.2">
      <c r="A200" s="40"/>
      <c r="B200" s="41"/>
      <c r="C200" s="32"/>
      <c r="D200" s="32"/>
      <c r="E200" s="33"/>
      <c r="F200" s="42">
        <v>90000</v>
      </c>
      <c r="G200" s="42">
        <v>90000</v>
      </c>
      <c r="H200" s="35" t="s">
        <v>24</v>
      </c>
      <c r="I200" s="45" t="s">
        <v>153</v>
      </c>
    </row>
    <row r="201" spans="1:9" ht="34.5" customHeight="1" x14ac:dyDescent="0.2">
      <c r="A201" s="37">
        <f t="shared" si="3"/>
        <v>97</v>
      </c>
      <c r="B201" s="38" t="s">
        <v>269</v>
      </c>
      <c r="C201" s="23">
        <v>8988</v>
      </c>
      <c r="D201" s="23">
        <v>8988</v>
      </c>
      <c r="E201" s="24" t="s">
        <v>20</v>
      </c>
      <c r="F201" s="43" t="s">
        <v>270</v>
      </c>
      <c r="G201" s="43" t="s">
        <v>270</v>
      </c>
      <c r="H201" s="26" t="s">
        <v>22</v>
      </c>
      <c r="I201" s="44" t="s">
        <v>271</v>
      </c>
    </row>
    <row r="202" spans="1:9" ht="34.5" customHeight="1" x14ac:dyDescent="0.2">
      <c r="A202" s="40"/>
      <c r="B202" s="41"/>
      <c r="C202" s="32"/>
      <c r="D202" s="32"/>
      <c r="E202" s="33"/>
      <c r="F202" s="42">
        <v>8988</v>
      </c>
      <c r="G202" s="42">
        <v>8988</v>
      </c>
      <c r="H202" s="35" t="s">
        <v>24</v>
      </c>
      <c r="I202" s="45" t="s">
        <v>272</v>
      </c>
    </row>
    <row r="203" spans="1:9" ht="34.5" customHeight="1" x14ac:dyDescent="0.2">
      <c r="A203" s="37">
        <f t="shared" si="3"/>
        <v>98</v>
      </c>
      <c r="B203" s="38" t="s">
        <v>273</v>
      </c>
      <c r="C203" s="23">
        <v>75000</v>
      </c>
      <c r="D203" s="23">
        <v>75000</v>
      </c>
      <c r="E203" s="24" t="s">
        <v>20</v>
      </c>
      <c r="F203" s="43" t="s">
        <v>274</v>
      </c>
      <c r="G203" s="43" t="s">
        <v>274</v>
      </c>
      <c r="H203" s="26" t="s">
        <v>22</v>
      </c>
      <c r="I203" s="44" t="s">
        <v>271</v>
      </c>
    </row>
    <row r="204" spans="1:9" ht="34.5" customHeight="1" x14ac:dyDescent="0.2">
      <c r="A204" s="40"/>
      <c r="B204" s="41"/>
      <c r="C204" s="32"/>
      <c r="D204" s="32"/>
      <c r="E204" s="33"/>
      <c r="F204" s="42">
        <v>75000</v>
      </c>
      <c r="G204" s="42">
        <v>75000</v>
      </c>
      <c r="H204" s="35" t="s">
        <v>24</v>
      </c>
      <c r="I204" s="45" t="s">
        <v>25</v>
      </c>
    </row>
    <row r="205" spans="1:9" ht="34.5" customHeight="1" x14ac:dyDescent="0.2">
      <c r="A205" s="37">
        <f t="shared" si="3"/>
        <v>99</v>
      </c>
      <c r="B205" s="38" t="s">
        <v>275</v>
      </c>
      <c r="C205" s="23">
        <v>15000</v>
      </c>
      <c r="D205" s="23">
        <v>15000</v>
      </c>
      <c r="E205" s="24" t="s">
        <v>20</v>
      </c>
      <c r="F205" s="43" t="s">
        <v>276</v>
      </c>
      <c r="G205" s="43" t="s">
        <v>276</v>
      </c>
      <c r="H205" s="26" t="s">
        <v>22</v>
      </c>
      <c r="I205" s="44" t="s">
        <v>160</v>
      </c>
    </row>
    <row r="206" spans="1:9" ht="34.5" customHeight="1" x14ac:dyDescent="0.2">
      <c r="A206" s="40"/>
      <c r="B206" s="41"/>
      <c r="C206" s="32"/>
      <c r="D206" s="32"/>
      <c r="E206" s="33"/>
      <c r="F206" s="42">
        <v>15000</v>
      </c>
      <c r="G206" s="42">
        <v>15000</v>
      </c>
      <c r="H206" s="35" t="s">
        <v>24</v>
      </c>
      <c r="I206" s="45" t="s">
        <v>153</v>
      </c>
    </row>
    <row r="207" spans="1:9" ht="27.75" customHeight="1" x14ac:dyDescent="0.2">
      <c r="A207" s="37">
        <f t="shared" si="3"/>
        <v>100</v>
      </c>
      <c r="B207" s="38" t="s">
        <v>277</v>
      </c>
      <c r="C207" s="23">
        <v>90000</v>
      </c>
      <c r="D207" s="23">
        <v>57000</v>
      </c>
      <c r="E207" s="24" t="s">
        <v>20</v>
      </c>
      <c r="F207" s="43" t="s">
        <v>278</v>
      </c>
      <c r="G207" s="43" t="s">
        <v>278</v>
      </c>
      <c r="H207" s="26" t="s">
        <v>22</v>
      </c>
      <c r="I207" s="44" t="s">
        <v>75</v>
      </c>
    </row>
    <row r="208" spans="1:9" ht="27.75" customHeight="1" x14ac:dyDescent="0.2">
      <c r="A208" s="40"/>
      <c r="B208" s="41"/>
      <c r="C208" s="32"/>
      <c r="D208" s="32"/>
      <c r="E208" s="33"/>
      <c r="F208" s="42">
        <v>90000</v>
      </c>
      <c r="G208" s="42">
        <v>90000</v>
      </c>
      <c r="H208" s="35" t="s">
        <v>24</v>
      </c>
      <c r="I208" s="45" t="s">
        <v>76</v>
      </c>
    </row>
    <row r="209" spans="1:9" ht="27.75" customHeight="1" x14ac:dyDescent="0.2">
      <c r="A209" s="37">
        <f t="shared" si="3"/>
        <v>101</v>
      </c>
      <c r="B209" s="38" t="s">
        <v>277</v>
      </c>
      <c r="C209" s="23">
        <v>90000</v>
      </c>
      <c r="D209" s="23">
        <v>90000</v>
      </c>
      <c r="E209" s="24" t="s">
        <v>20</v>
      </c>
      <c r="F209" s="43" t="s">
        <v>279</v>
      </c>
      <c r="G209" s="43" t="s">
        <v>279</v>
      </c>
      <c r="H209" s="26" t="s">
        <v>22</v>
      </c>
      <c r="I209" s="44" t="s">
        <v>78</v>
      </c>
    </row>
    <row r="210" spans="1:9" ht="27.75" customHeight="1" x14ac:dyDescent="0.2">
      <c r="A210" s="40"/>
      <c r="B210" s="41"/>
      <c r="C210" s="32"/>
      <c r="D210" s="32"/>
      <c r="E210" s="33"/>
      <c r="F210" s="42">
        <v>90000</v>
      </c>
      <c r="G210" s="42">
        <v>90000</v>
      </c>
      <c r="H210" s="35" t="s">
        <v>24</v>
      </c>
      <c r="I210" s="45" t="s">
        <v>76</v>
      </c>
    </row>
    <row r="211" spans="1:9" ht="27.75" customHeight="1" x14ac:dyDescent="0.2">
      <c r="A211" s="37">
        <f t="shared" si="3"/>
        <v>102</v>
      </c>
      <c r="B211" s="38" t="s">
        <v>277</v>
      </c>
      <c r="C211" s="23">
        <v>90000</v>
      </c>
      <c r="D211" s="23">
        <v>90000</v>
      </c>
      <c r="E211" s="24" t="s">
        <v>20</v>
      </c>
      <c r="F211" s="43" t="s">
        <v>280</v>
      </c>
      <c r="G211" s="43" t="s">
        <v>280</v>
      </c>
      <c r="H211" s="26" t="s">
        <v>22</v>
      </c>
      <c r="I211" s="44" t="s">
        <v>81</v>
      </c>
    </row>
    <row r="212" spans="1:9" ht="27.75" customHeight="1" x14ac:dyDescent="0.2">
      <c r="A212" s="40"/>
      <c r="B212" s="41"/>
      <c r="C212" s="32"/>
      <c r="D212" s="32"/>
      <c r="E212" s="33"/>
      <c r="F212" s="42">
        <v>90000</v>
      </c>
      <c r="G212" s="42">
        <v>90000</v>
      </c>
      <c r="H212" s="35" t="s">
        <v>24</v>
      </c>
      <c r="I212" s="45" t="s">
        <v>76</v>
      </c>
    </row>
    <row r="213" spans="1:9" ht="27.75" customHeight="1" x14ac:dyDescent="0.2">
      <c r="A213" s="37">
        <f t="shared" si="3"/>
        <v>103</v>
      </c>
      <c r="B213" s="38" t="s">
        <v>277</v>
      </c>
      <c r="C213" s="23">
        <v>90000</v>
      </c>
      <c r="D213" s="23">
        <v>90000</v>
      </c>
      <c r="E213" s="24" t="s">
        <v>20</v>
      </c>
      <c r="F213" s="43" t="s">
        <v>281</v>
      </c>
      <c r="G213" s="43" t="s">
        <v>281</v>
      </c>
      <c r="H213" s="26" t="s">
        <v>22</v>
      </c>
      <c r="I213" s="44" t="s">
        <v>84</v>
      </c>
    </row>
    <row r="214" spans="1:9" ht="27.75" customHeight="1" x14ac:dyDescent="0.2">
      <c r="A214" s="40"/>
      <c r="B214" s="41"/>
      <c r="C214" s="32"/>
      <c r="D214" s="32"/>
      <c r="E214" s="33"/>
      <c r="F214" s="42">
        <v>90000</v>
      </c>
      <c r="G214" s="42">
        <v>90000</v>
      </c>
      <c r="H214" s="35" t="s">
        <v>24</v>
      </c>
      <c r="I214" s="45" t="s">
        <v>76</v>
      </c>
    </row>
    <row r="215" spans="1:9" ht="27.75" customHeight="1" x14ac:dyDescent="0.2">
      <c r="A215" s="37">
        <f t="shared" si="3"/>
        <v>104</v>
      </c>
      <c r="B215" s="38" t="s">
        <v>277</v>
      </c>
      <c r="C215" s="23">
        <v>90000</v>
      </c>
      <c r="D215" s="23">
        <v>90000</v>
      </c>
      <c r="E215" s="24" t="s">
        <v>20</v>
      </c>
      <c r="F215" s="43" t="s">
        <v>282</v>
      </c>
      <c r="G215" s="43" t="s">
        <v>282</v>
      </c>
      <c r="H215" s="26" t="s">
        <v>22</v>
      </c>
      <c r="I215" s="44" t="s">
        <v>86</v>
      </c>
    </row>
    <row r="216" spans="1:9" ht="27.75" customHeight="1" x14ac:dyDescent="0.2">
      <c r="A216" s="40"/>
      <c r="B216" s="41"/>
      <c r="C216" s="32"/>
      <c r="D216" s="32"/>
      <c r="E216" s="33"/>
      <c r="F216" s="42">
        <v>90000</v>
      </c>
      <c r="G216" s="42">
        <v>90000</v>
      </c>
      <c r="H216" s="35" t="s">
        <v>24</v>
      </c>
      <c r="I216" s="45" t="s">
        <v>76</v>
      </c>
    </row>
    <row r="217" spans="1:9" ht="27.75" customHeight="1" x14ac:dyDescent="0.2">
      <c r="A217" s="37">
        <f t="shared" si="3"/>
        <v>105</v>
      </c>
      <c r="B217" s="38" t="s">
        <v>277</v>
      </c>
      <c r="C217" s="23">
        <v>90000</v>
      </c>
      <c r="D217" s="23">
        <v>90000</v>
      </c>
      <c r="E217" s="24" t="s">
        <v>20</v>
      </c>
      <c r="F217" s="43" t="s">
        <v>283</v>
      </c>
      <c r="G217" s="43" t="s">
        <v>283</v>
      </c>
      <c r="H217" s="26" t="s">
        <v>22</v>
      </c>
      <c r="I217" s="44" t="s">
        <v>88</v>
      </c>
    </row>
    <row r="218" spans="1:9" ht="27.75" customHeight="1" x14ac:dyDescent="0.2">
      <c r="A218" s="40"/>
      <c r="B218" s="41"/>
      <c r="C218" s="32"/>
      <c r="D218" s="32"/>
      <c r="E218" s="33"/>
      <c r="F218" s="42">
        <v>90000</v>
      </c>
      <c r="G218" s="42">
        <v>90000</v>
      </c>
      <c r="H218" s="35" t="s">
        <v>24</v>
      </c>
      <c r="I218" s="45" t="s">
        <v>76</v>
      </c>
    </row>
    <row r="219" spans="1:9" ht="27.75" customHeight="1" x14ac:dyDescent="0.2">
      <c r="A219" s="37">
        <f t="shared" si="3"/>
        <v>106</v>
      </c>
      <c r="B219" s="38" t="s">
        <v>277</v>
      </c>
      <c r="C219" s="23">
        <v>90000</v>
      </c>
      <c r="D219" s="23">
        <v>90000</v>
      </c>
      <c r="E219" s="24" t="s">
        <v>20</v>
      </c>
      <c r="F219" s="43" t="s">
        <v>284</v>
      </c>
      <c r="G219" s="43" t="s">
        <v>284</v>
      </c>
      <c r="H219" s="26" t="s">
        <v>22</v>
      </c>
      <c r="I219" s="44" t="s">
        <v>90</v>
      </c>
    </row>
    <row r="220" spans="1:9" ht="27.75" customHeight="1" x14ac:dyDescent="0.2">
      <c r="A220" s="40"/>
      <c r="B220" s="41"/>
      <c r="C220" s="32"/>
      <c r="D220" s="32"/>
      <c r="E220" s="33"/>
      <c r="F220" s="42">
        <v>90000</v>
      </c>
      <c r="G220" s="42">
        <v>90000</v>
      </c>
      <c r="H220" s="35" t="s">
        <v>24</v>
      </c>
      <c r="I220" s="45" t="s">
        <v>76</v>
      </c>
    </row>
    <row r="221" spans="1:9" ht="27.75" customHeight="1" x14ac:dyDescent="0.2">
      <c r="A221" s="37">
        <f t="shared" si="3"/>
        <v>107</v>
      </c>
      <c r="B221" s="38" t="s">
        <v>277</v>
      </c>
      <c r="C221" s="23">
        <v>90000</v>
      </c>
      <c r="D221" s="23">
        <v>90000</v>
      </c>
      <c r="E221" s="24" t="s">
        <v>20</v>
      </c>
      <c r="F221" s="43" t="s">
        <v>285</v>
      </c>
      <c r="G221" s="43" t="s">
        <v>285</v>
      </c>
      <c r="H221" s="26" t="s">
        <v>22</v>
      </c>
      <c r="I221" s="44" t="s">
        <v>92</v>
      </c>
    </row>
    <row r="222" spans="1:9" ht="27.75" customHeight="1" x14ac:dyDescent="0.2">
      <c r="A222" s="40"/>
      <c r="B222" s="41"/>
      <c r="C222" s="32"/>
      <c r="D222" s="32"/>
      <c r="E222" s="33"/>
      <c r="F222" s="42">
        <v>90000</v>
      </c>
      <c r="G222" s="42">
        <v>90000</v>
      </c>
      <c r="H222" s="35" t="s">
        <v>24</v>
      </c>
      <c r="I222" s="45" t="s">
        <v>76</v>
      </c>
    </row>
    <row r="223" spans="1:9" ht="30" customHeight="1" x14ac:dyDescent="0.2">
      <c r="A223" s="37">
        <f t="shared" si="3"/>
        <v>108</v>
      </c>
      <c r="B223" s="38" t="s">
        <v>277</v>
      </c>
      <c r="C223" s="23">
        <v>90000</v>
      </c>
      <c r="D223" s="23">
        <v>90000</v>
      </c>
      <c r="E223" s="24" t="s">
        <v>20</v>
      </c>
      <c r="F223" s="43" t="s">
        <v>286</v>
      </c>
      <c r="G223" s="43" t="s">
        <v>286</v>
      </c>
      <c r="H223" s="26" t="s">
        <v>22</v>
      </c>
      <c r="I223" s="44" t="s">
        <v>94</v>
      </c>
    </row>
    <row r="224" spans="1:9" ht="30" customHeight="1" x14ac:dyDescent="0.2">
      <c r="A224" s="40"/>
      <c r="B224" s="41"/>
      <c r="C224" s="32"/>
      <c r="D224" s="32"/>
      <c r="E224" s="33"/>
      <c r="F224" s="42">
        <v>90000</v>
      </c>
      <c r="G224" s="42">
        <v>90000</v>
      </c>
      <c r="H224" s="35" t="s">
        <v>24</v>
      </c>
      <c r="I224" s="45" t="s">
        <v>76</v>
      </c>
    </row>
    <row r="225" spans="1:9" ht="27" customHeight="1" x14ac:dyDescent="0.2">
      <c r="A225" s="37">
        <f t="shared" si="3"/>
        <v>109</v>
      </c>
      <c r="B225" s="38" t="s">
        <v>287</v>
      </c>
      <c r="C225" s="23">
        <v>100000</v>
      </c>
      <c r="D225" s="23">
        <v>100000</v>
      </c>
      <c r="E225" s="24" t="s">
        <v>20</v>
      </c>
      <c r="F225" s="43" t="s">
        <v>288</v>
      </c>
      <c r="G225" s="43" t="s">
        <v>288</v>
      </c>
      <c r="H225" s="26" t="s">
        <v>22</v>
      </c>
      <c r="I225" s="44" t="s">
        <v>96</v>
      </c>
    </row>
    <row r="226" spans="1:9" ht="27" customHeight="1" x14ac:dyDescent="0.2">
      <c r="A226" s="40"/>
      <c r="B226" s="41"/>
      <c r="C226" s="32"/>
      <c r="D226" s="32"/>
      <c r="E226" s="33"/>
      <c r="F226" s="42">
        <v>100000</v>
      </c>
      <c r="G226" s="42">
        <v>100000</v>
      </c>
      <c r="H226" s="35" t="s">
        <v>24</v>
      </c>
      <c r="I226" s="45" t="s">
        <v>153</v>
      </c>
    </row>
    <row r="227" spans="1:9" ht="27" customHeight="1" x14ac:dyDescent="0.2">
      <c r="A227" s="37">
        <f t="shared" si="3"/>
        <v>110</v>
      </c>
      <c r="B227" s="38" t="s">
        <v>289</v>
      </c>
      <c r="C227" s="23">
        <v>700</v>
      </c>
      <c r="D227" s="23">
        <v>684.8</v>
      </c>
      <c r="E227" s="24" t="s">
        <v>20</v>
      </c>
      <c r="F227" s="43" t="s">
        <v>290</v>
      </c>
      <c r="G227" s="43" t="s">
        <v>291</v>
      </c>
      <c r="H227" s="26" t="s">
        <v>22</v>
      </c>
      <c r="I227" s="44" t="s">
        <v>98</v>
      </c>
    </row>
    <row r="228" spans="1:9" ht="40.5" customHeight="1" x14ac:dyDescent="0.2">
      <c r="A228" s="40"/>
      <c r="B228" s="41"/>
      <c r="C228" s="32"/>
      <c r="D228" s="32"/>
      <c r="E228" s="33"/>
      <c r="F228" s="42">
        <v>684.8</v>
      </c>
      <c r="G228" s="42">
        <v>684.8</v>
      </c>
      <c r="H228" s="35" t="s">
        <v>24</v>
      </c>
      <c r="I228" s="45" t="s">
        <v>59</v>
      </c>
    </row>
    <row r="229" spans="1:9" ht="27" customHeight="1" x14ac:dyDescent="0.2">
      <c r="A229" s="37">
        <f t="shared" si="3"/>
        <v>111</v>
      </c>
      <c r="B229" s="38" t="s">
        <v>292</v>
      </c>
      <c r="C229" s="23">
        <v>4420</v>
      </c>
      <c r="D229" s="23">
        <v>4420</v>
      </c>
      <c r="E229" s="24" t="s">
        <v>20</v>
      </c>
      <c r="F229" s="43" t="s">
        <v>57</v>
      </c>
      <c r="G229" s="43" t="s">
        <v>57</v>
      </c>
      <c r="H229" s="26" t="s">
        <v>22</v>
      </c>
      <c r="I229" s="44" t="s">
        <v>100</v>
      </c>
    </row>
    <row r="230" spans="1:9" ht="27" customHeight="1" x14ac:dyDescent="0.2">
      <c r="A230" s="40"/>
      <c r="B230" s="41"/>
      <c r="C230" s="32"/>
      <c r="D230" s="32"/>
      <c r="E230" s="33"/>
      <c r="F230" s="42">
        <v>4420</v>
      </c>
      <c r="G230" s="42">
        <v>4420</v>
      </c>
      <c r="H230" s="35" t="s">
        <v>24</v>
      </c>
      <c r="I230" s="45" t="s">
        <v>293</v>
      </c>
    </row>
    <row r="231" spans="1:9" ht="34.5" customHeight="1" x14ac:dyDescent="0.2">
      <c r="A231" s="37">
        <f t="shared" si="3"/>
        <v>112</v>
      </c>
      <c r="B231" s="38" t="s">
        <v>294</v>
      </c>
      <c r="C231" s="23">
        <v>2454545.4500000002</v>
      </c>
      <c r="D231" s="23">
        <v>2534848.48</v>
      </c>
      <c r="E231" s="24" t="s">
        <v>20</v>
      </c>
      <c r="F231" s="43" t="s">
        <v>295</v>
      </c>
      <c r="G231" s="43" t="s">
        <v>295</v>
      </c>
      <c r="H231" s="26" t="s">
        <v>22</v>
      </c>
      <c r="I231" s="44" t="s">
        <v>296</v>
      </c>
    </row>
    <row r="232" spans="1:9" ht="34.5" customHeight="1" x14ac:dyDescent="0.2">
      <c r="A232" s="40"/>
      <c r="B232" s="41"/>
      <c r="C232" s="32"/>
      <c r="D232" s="32"/>
      <c r="E232" s="33"/>
      <c r="F232" s="42">
        <v>2534848.48</v>
      </c>
      <c r="G232" s="42">
        <v>2454000</v>
      </c>
      <c r="H232" s="35" t="s">
        <v>24</v>
      </c>
      <c r="I232" s="45" t="s">
        <v>25</v>
      </c>
    </row>
    <row r="233" spans="1:9" ht="34.5" customHeight="1" x14ac:dyDescent="0.2">
      <c r="A233" s="37">
        <f t="shared" si="3"/>
        <v>113</v>
      </c>
      <c r="B233" s="38" t="s">
        <v>297</v>
      </c>
      <c r="C233" s="23">
        <v>28000</v>
      </c>
      <c r="D233" s="23">
        <v>28000</v>
      </c>
      <c r="E233" s="24" t="s">
        <v>20</v>
      </c>
      <c r="F233" s="43" t="s">
        <v>298</v>
      </c>
      <c r="G233" s="43" t="s">
        <v>298</v>
      </c>
      <c r="H233" s="26" t="s">
        <v>22</v>
      </c>
      <c r="I233" s="44" t="s">
        <v>299</v>
      </c>
    </row>
    <row r="234" spans="1:9" ht="34.5" customHeight="1" x14ac:dyDescent="0.2">
      <c r="A234" s="40"/>
      <c r="B234" s="41"/>
      <c r="C234" s="32"/>
      <c r="D234" s="32"/>
      <c r="E234" s="33"/>
      <c r="F234" s="42">
        <v>28800</v>
      </c>
      <c r="G234" s="42">
        <v>28800</v>
      </c>
      <c r="H234" s="35" t="s">
        <v>24</v>
      </c>
      <c r="I234" s="45" t="s">
        <v>32</v>
      </c>
    </row>
    <row r="235" spans="1:9" ht="34.5" customHeight="1" x14ac:dyDescent="0.2">
      <c r="A235" s="37">
        <f t="shared" si="3"/>
        <v>114</v>
      </c>
      <c r="B235" s="38" t="s">
        <v>300</v>
      </c>
      <c r="C235" s="23">
        <v>90000</v>
      </c>
      <c r="D235" s="23">
        <v>90000</v>
      </c>
      <c r="E235" s="24" t="s">
        <v>20</v>
      </c>
      <c r="F235" s="43" t="s">
        <v>301</v>
      </c>
      <c r="G235" s="43" t="s">
        <v>301</v>
      </c>
      <c r="H235" s="26" t="s">
        <v>22</v>
      </c>
      <c r="I235" s="44" t="s">
        <v>302</v>
      </c>
    </row>
    <row r="236" spans="1:9" ht="34.5" customHeight="1" x14ac:dyDescent="0.2">
      <c r="A236" s="40"/>
      <c r="B236" s="41"/>
      <c r="C236" s="32"/>
      <c r="D236" s="32"/>
      <c r="E236" s="33"/>
      <c r="F236" s="42">
        <v>90000</v>
      </c>
      <c r="G236" s="42">
        <v>90000</v>
      </c>
      <c r="H236" s="35" t="s">
        <v>24</v>
      </c>
      <c r="I236" s="45" t="s">
        <v>32</v>
      </c>
    </row>
    <row r="237" spans="1:9" ht="34.5" customHeight="1" x14ac:dyDescent="0.2">
      <c r="A237" s="37">
        <f t="shared" si="3"/>
        <v>115</v>
      </c>
      <c r="B237" s="38" t="s">
        <v>300</v>
      </c>
      <c r="C237" s="23">
        <v>90000</v>
      </c>
      <c r="D237" s="23">
        <v>90000</v>
      </c>
      <c r="E237" s="24" t="s">
        <v>20</v>
      </c>
      <c r="F237" s="43" t="s">
        <v>303</v>
      </c>
      <c r="G237" s="43" t="s">
        <v>303</v>
      </c>
      <c r="H237" s="26" t="s">
        <v>22</v>
      </c>
      <c r="I237" s="44" t="s">
        <v>304</v>
      </c>
    </row>
    <row r="238" spans="1:9" ht="34.5" customHeight="1" x14ac:dyDescent="0.2">
      <c r="A238" s="40"/>
      <c r="B238" s="41"/>
      <c r="C238" s="32"/>
      <c r="D238" s="32"/>
      <c r="E238" s="33"/>
      <c r="F238" s="42">
        <v>90000</v>
      </c>
      <c r="G238" s="42">
        <v>90000</v>
      </c>
      <c r="H238" s="35" t="s">
        <v>24</v>
      </c>
      <c r="I238" s="45" t="s">
        <v>32</v>
      </c>
    </row>
    <row r="239" spans="1:9" ht="34.5" customHeight="1" x14ac:dyDescent="0.2">
      <c r="A239" s="37">
        <f t="shared" si="3"/>
        <v>116</v>
      </c>
      <c r="B239" s="38" t="s">
        <v>300</v>
      </c>
      <c r="C239" s="23">
        <v>90000</v>
      </c>
      <c r="D239" s="23">
        <v>90000</v>
      </c>
      <c r="E239" s="24" t="s">
        <v>20</v>
      </c>
      <c r="F239" s="43" t="s">
        <v>305</v>
      </c>
      <c r="G239" s="43" t="s">
        <v>305</v>
      </c>
      <c r="H239" s="26" t="s">
        <v>22</v>
      </c>
      <c r="I239" s="44" t="s">
        <v>306</v>
      </c>
    </row>
    <row r="240" spans="1:9" ht="34.5" customHeight="1" x14ac:dyDescent="0.2">
      <c r="A240" s="40"/>
      <c r="B240" s="41"/>
      <c r="C240" s="32"/>
      <c r="D240" s="32"/>
      <c r="E240" s="33"/>
      <c r="F240" s="42">
        <v>90000</v>
      </c>
      <c r="G240" s="42">
        <v>90000</v>
      </c>
      <c r="H240" s="35" t="s">
        <v>24</v>
      </c>
      <c r="I240" s="45" t="s">
        <v>32</v>
      </c>
    </row>
    <row r="241" spans="1:9" ht="34.5" customHeight="1" x14ac:dyDescent="0.2">
      <c r="A241" s="37">
        <f t="shared" si="3"/>
        <v>117</v>
      </c>
      <c r="B241" s="38" t="s">
        <v>307</v>
      </c>
      <c r="C241" s="23">
        <v>37872</v>
      </c>
      <c r="D241" s="23">
        <v>37872</v>
      </c>
      <c r="E241" s="24" t="s">
        <v>20</v>
      </c>
      <c r="F241" s="43" t="s">
        <v>308</v>
      </c>
      <c r="G241" s="43" t="s">
        <v>308</v>
      </c>
      <c r="H241" s="26" t="s">
        <v>22</v>
      </c>
      <c r="I241" s="44" t="s">
        <v>309</v>
      </c>
    </row>
    <row r="242" spans="1:9" ht="34.5" customHeight="1" x14ac:dyDescent="0.2">
      <c r="A242" s="40"/>
      <c r="B242" s="41"/>
      <c r="C242" s="32"/>
      <c r="D242" s="32"/>
      <c r="E242" s="33"/>
      <c r="F242" s="42">
        <v>37872</v>
      </c>
      <c r="G242" s="42">
        <v>37872</v>
      </c>
      <c r="H242" s="35" t="s">
        <v>24</v>
      </c>
      <c r="I242" s="45" t="s">
        <v>153</v>
      </c>
    </row>
    <row r="243" spans="1:9" ht="34.5" customHeight="1" x14ac:dyDescent="0.2">
      <c r="A243" s="37">
        <f t="shared" si="3"/>
        <v>118</v>
      </c>
      <c r="B243" s="38" t="s">
        <v>310</v>
      </c>
      <c r="C243" s="23">
        <v>20370</v>
      </c>
      <c r="D243" s="23">
        <v>20370</v>
      </c>
      <c r="E243" s="24" t="s">
        <v>20</v>
      </c>
      <c r="F243" s="43" t="s">
        <v>311</v>
      </c>
      <c r="G243" s="43" t="s">
        <v>311</v>
      </c>
      <c r="H243" s="26" t="s">
        <v>22</v>
      </c>
      <c r="I243" s="44" t="s">
        <v>96</v>
      </c>
    </row>
    <row r="244" spans="1:9" ht="34.5" customHeight="1" x14ac:dyDescent="0.2">
      <c r="A244" s="40"/>
      <c r="B244" s="41"/>
      <c r="C244" s="32"/>
      <c r="D244" s="32"/>
      <c r="E244" s="33"/>
      <c r="F244" s="42">
        <v>20370</v>
      </c>
      <c r="G244" s="42">
        <v>20370</v>
      </c>
      <c r="H244" s="35" t="s">
        <v>24</v>
      </c>
      <c r="I244" s="45" t="s">
        <v>79</v>
      </c>
    </row>
    <row r="245" spans="1:9" ht="34.5" customHeight="1" x14ac:dyDescent="0.2">
      <c r="A245" s="37">
        <f t="shared" si="3"/>
        <v>119</v>
      </c>
      <c r="B245" s="38" t="s">
        <v>312</v>
      </c>
      <c r="C245" s="23">
        <v>8560</v>
      </c>
      <c r="D245" s="23">
        <v>8560</v>
      </c>
      <c r="E245" s="24" t="s">
        <v>20</v>
      </c>
      <c r="F245" s="43" t="s">
        <v>313</v>
      </c>
      <c r="G245" s="43" t="s">
        <v>313</v>
      </c>
      <c r="H245" s="26" t="s">
        <v>22</v>
      </c>
      <c r="I245" s="44" t="s">
        <v>98</v>
      </c>
    </row>
    <row r="246" spans="1:9" ht="45" customHeight="1" x14ac:dyDescent="0.2">
      <c r="A246" s="40"/>
      <c r="B246" s="41"/>
      <c r="C246" s="32"/>
      <c r="D246" s="32"/>
      <c r="E246" s="33"/>
      <c r="F246" s="42">
        <v>8560</v>
      </c>
      <c r="G246" s="42">
        <v>8560</v>
      </c>
      <c r="H246" s="35" t="s">
        <v>24</v>
      </c>
      <c r="I246" s="45" t="s">
        <v>79</v>
      </c>
    </row>
    <row r="247" spans="1:9" ht="34.5" customHeight="1" x14ac:dyDescent="0.2">
      <c r="A247" s="37">
        <f t="shared" si="3"/>
        <v>120</v>
      </c>
      <c r="B247" s="38" t="s">
        <v>314</v>
      </c>
      <c r="C247" s="23">
        <v>64948</v>
      </c>
      <c r="D247" s="23">
        <v>64948</v>
      </c>
      <c r="E247" s="24" t="s">
        <v>20</v>
      </c>
      <c r="F247" s="43" t="s">
        <v>315</v>
      </c>
      <c r="G247" s="43" t="s">
        <v>315</v>
      </c>
      <c r="H247" s="26" t="s">
        <v>22</v>
      </c>
      <c r="I247" s="44" t="s">
        <v>100</v>
      </c>
    </row>
    <row r="248" spans="1:9" ht="34.5" customHeight="1" x14ac:dyDescent="0.2">
      <c r="A248" s="40"/>
      <c r="B248" s="41"/>
      <c r="C248" s="32"/>
      <c r="D248" s="32"/>
      <c r="E248" s="33"/>
      <c r="F248" s="42">
        <v>64948</v>
      </c>
      <c r="G248" s="42">
        <v>64948</v>
      </c>
      <c r="H248" s="35" t="s">
        <v>24</v>
      </c>
      <c r="I248" s="45" t="s">
        <v>82</v>
      </c>
    </row>
    <row r="249" spans="1:9" ht="34.5" customHeight="1" x14ac:dyDescent="0.2">
      <c r="A249" s="37">
        <f t="shared" si="3"/>
        <v>121</v>
      </c>
      <c r="B249" s="38" t="s">
        <v>52</v>
      </c>
      <c r="C249" s="23">
        <v>5120</v>
      </c>
      <c r="D249" s="23">
        <v>5120</v>
      </c>
      <c r="E249" s="24" t="s">
        <v>20</v>
      </c>
      <c r="F249" s="43" t="s">
        <v>316</v>
      </c>
      <c r="G249" s="43" t="s">
        <v>316</v>
      </c>
      <c r="H249" s="26" t="s">
        <v>22</v>
      </c>
      <c r="I249" s="44" t="s">
        <v>69</v>
      </c>
    </row>
    <row r="250" spans="1:9" ht="34.5" customHeight="1" x14ac:dyDescent="0.2">
      <c r="A250" s="40"/>
      <c r="B250" s="41"/>
      <c r="C250" s="32"/>
      <c r="D250" s="32"/>
      <c r="E250" s="33"/>
      <c r="F250" s="42">
        <v>5120</v>
      </c>
      <c r="G250" s="42">
        <v>5120</v>
      </c>
      <c r="H250" s="35" t="s">
        <v>24</v>
      </c>
      <c r="I250" s="45" t="s">
        <v>317</v>
      </c>
    </row>
    <row r="251" spans="1:9" ht="34.5" customHeight="1" x14ac:dyDescent="0.2">
      <c r="A251" s="37">
        <f t="shared" ref="A251:A313" si="4">+A249+1</f>
        <v>122</v>
      </c>
      <c r="B251" s="38" t="s">
        <v>318</v>
      </c>
      <c r="C251" s="23">
        <v>17000</v>
      </c>
      <c r="D251" s="23">
        <v>17000</v>
      </c>
      <c r="E251" s="24" t="s">
        <v>20</v>
      </c>
      <c r="F251" s="43" t="s">
        <v>319</v>
      </c>
      <c r="G251" s="43" t="s">
        <v>319</v>
      </c>
      <c r="H251" s="26" t="s">
        <v>22</v>
      </c>
      <c r="I251" s="44" t="s">
        <v>92</v>
      </c>
    </row>
    <row r="252" spans="1:9" ht="34.5" customHeight="1" x14ac:dyDescent="0.2">
      <c r="A252" s="40"/>
      <c r="B252" s="41"/>
      <c r="C252" s="32"/>
      <c r="D252" s="32"/>
      <c r="E252" s="33"/>
      <c r="F252" s="42">
        <v>17000</v>
      </c>
      <c r="G252" s="42">
        <v>17000</v>
      </c>
      <c r="H252" s="35" t="s">
        <v>24</v>
      </c>
      <c r="I252" s="45" t="s">
        <v>320</v>
      </c>
    </row>
    <row r="253" spans="1:9" ht="34.5" customHeight="1" x14ac:dyDescent="0.2">
      <c r="A253" s="37">
        <f t="shared" si="4"/>
        <v>123</v>
      </c>
      <c r="B253" s="38" t="s">
        <v>321</v>
      </c>
      <c r="C253" s="23">
        <v>90000</v>
      </c>
      <c r="D253" s="23">
        <v>90000</v>
      </c>
      <c r="E253" s="24" t="s">
        <v>20</v>
      </c>
      <c r="F253" s="43" t="s">
        <v>322</v>
      </c>
      <c r="G253" s="43" t="s">
        <v>322</v>
      </c>
      <c r="H253" s="26" t="s">
        <v>22</v>
      </c>
      <c r="I253" s="44" t="s">
        <v>323</v>
      </c>
    </row>
    <row r="254" spans="1:9" ht="31.5" customHeight="1" x14ac:dyDescent="0.2">
      <c r="A254" s="40"/>
      <c r="B254" s="41"/>
      <c r="C254" s="32"/>
      <c r="D254" s="32"/>
      <c r="E254" s="33"/>
      <c r="F254" s="42">
        <v>90000</v>
      </c>
      <c r="G254" s="42">
        <v>90000</v>
      </c>
      <c r="H254" s="35" t="s">
        <v>24</v>
      </c>
      <c r="I254" s="45" t="s">
        <v>63</v>
      </c>
    </row>
    <row r="255" spans="1:9" ht="34.5" customHeight="1" x14ac:dyDescent="0.2">
      <c r="A255" s="37">
        <f t="shared" si="4"/>
        <v>124</v>
      </c>
      <c r="B255" s="38" t="s">
        <v>321</v>
      </c>
      <c r="C255" s="23">
        <v>90000</v>
      </c>
      <c r="D255" s="23">
        <v>90000</v>
      </c>
      <c r="E255" s="24" t="s">
        <v>20</v>
      </c>
      <c r="F255" s="43" t="s">
        <v>324</v>
      </c>
      <c r="G255" s="43" t="s">
        <v>324</v>
      </c>
      <c r="H255" s="26" t="s">
        <v>22</v>
      </c>
      <c r="I255" s="44" t="s">
        <v>325</v>
      </c>
    </row>
    <row r="256" spans="1:9" ht="31.5" customHeight="1" x14ac:dyDescent="0.2">
      <c r="A256" s="40"/>
      <c r="B256" s="41"/>
      <c r="C256" s="32"/>
      <c r="D256" s="32"/>
      <c r="E256" s="33"/>
      <c r="F256" s="42">
        <v>90000</v>
      </c>
      <c r="G256" s="42">
        <v>90000</v>
      </c>
      <c r="H256" s="35" t="s">
        <v>24</v>
      </c>
      <c r="I256" s="45" t="s">
        <v>63</v>
      </c>
    </row>
    <row r="257" spans="1:9" ht="34.5" customHeight="1" x14ac:dyDescent="0.2">
      <c r="A257" s="37">
        <f t="shared" si="4"/>
        <v>125</v>
      </c>
      <c r="B257" s="38" t="s">
        <v>326</v>
      </c>
      <c r="C257" s="23">
        <v>90000</v>
      </c>
      <c r="D257" s="23">
        <v>90000</v>
      </c>
      <c r="E257" s="24" t="s">
        <v>20</v>
      </c>
      <c r="F257" s="43" t="s">
        <v>327</v>
      </c>
      <c r="G257" s="43" t="s">
        <v>327</v>
      </c>
      <c r="H257" s="26" t="s">
        <v>22</v>
      </c>
      <c r="I257" s="44" t="s">
        <v>328</v>
      </c>
    </row>
    <row r="258" spans="1:9" ht="34.5" customHeight="1" x14ac:dyDescent="0.2">
      <c r="A258" s="40"/>
      <c r="B258" s="41"/>
      <c r="C258" s="32"/>
      <c r="D258" s="32"/>
      <c r="E258" s="33"/>
      <c r="F258" s="42">
        <v>90000</v>
      </c>
      <c r="G258" s="42">
        <v>90000</v>
      </c>
      <c r="H258" s="35" t="s">
        <v>24</v>
      </c>
      <c r="I258" s="45" t="s">
        <v>63</v>
      </c>
    </row>
    <row r="259" spans="1:9" ht="34.5" customHeight="1" x14ac:dyDescent="0.2">
      <c r="A259" s="37">
        <f t="shared" si="4"/>
        <v>126</v>
      </c>
      <c r="B259" s="38" t="s">
        <v>329</v>
      </c>
      <c r="C259" s="23">
        <v>90000</v>
      </c>
      <c r="D259" s="23">
        <v>90000</v>
      </c>
      <c r="E259" s="24" t="s">
        <v>20</v>
      </c>
      <c r="F259" s="43" t="s">
        <v>330</v>
      </c>
      <c r="G259" s="43" t="s">
        <v>330</v>
      </c>
      <c r="H259" s="26" t="s">
        <v>22</v>
      </c>
      <c r="I259" s="44" t="s">
        <v>331</v>
      </c>
    </row>
    <row r="260" spans="1:9" ht="43.5" customHeight="1" x14ac:dyDescent="0.2">
      <c r="A260" s="40"/>
      <c r="B260" s="41"/>
      <c r="C260" s="32"/>
      <c r="D260" s="32"/>
      <c r="E260" s="33"/>
      <c r="F260" s="42">
        <v>90000</v>
      </c>
      <c r="G260" s="42">
        <v>90000</v>
      </c>
      <c r="H260" s="35" t="s">
        <v>24</v>
      </c>
      <c r="I260" s="45" t="s">
        <v>63</v>
      </c>
    </row>
    <row r="261" spans="1:9" ht="34.5" customHeight="1" x14ac:dyDescent="0.2">
      <c r="A261" s="37">
        <f t="shared" si="4"/>
        <v>127</v>
      </c>
      <c r="B261" s="38" t="s">
        <v>332</v>
      </c>
      <c r="C261" s="23">
        <v>90000</v>
      </c>
      <c r="D261" s="23">
        <v>90000</v>
      </c>
      <c r="E261" s="24" t="s">
        <v>20</v>
      </c>
      <c r="F261" s="43" t="s">
        <v>333</v>
      </c>
      <c r="G261" s="43" t="s">
        <v>333</v>
      </c>
      <c r="H261" s="26" t="s">
        <v>22</v>
      </c>
      <c r="I261" s="44" t="s">
        <v>334</v>
      </c>
    </row>
    <row r="262" spans="1:9" ht="34.5" customHeight="1" x14ac:dyDescent="0.2">
      <c r="A262" s="40"/>
      <c r="B262" s="41"/>
      <c r="C262" s="32"/>
      <c r="D262" s="32"/>
      <c r="E262" s="33"/>
      <c r="F262" s="42">
        <v>90000</v>
      </c>
      <c r="G262" s="42">
        <v>90000</v>
      </c>
      <c r="H262" s="35" t="s">
        <v>24</v>
      </c>
      <c r="I262" s="45" t="s">
        <v>63</v>
      </c>
    </row>
    <row r="263" spans="1:9" ht="34.5" customHeight="1" x14ac:dyDescent="0.2">
      <c r="A263" s="37">
        <f t="shared" si="4"/>
        <v>128</v>
      </c>
      <c r="B263" s="38" t="s">
        <v>335</v>
      </c>
      <c r="C263" s="23">
        <v>90000</v>
      </c>
      <c r="D263" s="23">
        <v>90000</v>
      </c>
      <c r="E263" s="24" t="s">
        <v>20</v>
      </c>
      <c r="F263" s="43" t="s">
        <v>336</v>
      </c>
      <c r="G263" s="43" t="s">
        <v>336</v>
      </c>
      <c r="H263" s="26" t="s">
        <v>22</v>
      </c>
      <c r="I263" s="44" t="s">
        <v>337</v>
      </c>
    </row>
    <row r="264" spans="1:9" ht="34.5" customHeight="1" x14ac:dyDescent="0.2">
      <c r="A264" s="40"/>
      <c r="B264" s="41"/>
      <c r="C264" s="32"/>
      <c r="D264" s="32"/>
      <c r="E264" s="33"/>
      <c r="F264" s="42">
        <v>90000</v>
      </c>
      <c r="G264" s="42">
        <v>90000</v>
      </c>
      <c r="H264" s="35" t="s">
        <v>24</v>
      </c>
      <c r="I264" s="45" t="s">
        <v>63</v>
      </c>
    </row>
    <row r="265" spans="1:9" ht="34.5" customHeight="1" x14ac:dyDescent="0.2">
      <c r="A265" s="37">
        <f t="shared" si="4"/>
        <v>129</v>
      </c>
      <c r="B265" s="38" t="s">
        <v>338</v>
      </c>
      <c r="C265" s="23">
        <v>90000</v>
      </c>
      <c r="D265" s="23">
        <v>90000</v>
      </c>
      <c r="E265" s="24" t="s">
        <v>20</v>
      </c>
      <c r="F265" s="43" t="s">
        <v>339</v>
      </c>
      <c r="G265" s="43" t="s">
        <v>339</v>
      </c>
      <c r="H265" s="26" t="s">
        <v>22</v>
      </c>
      <c r="I265" s="44" t="s">
        <v>340</v>
      </c>
    </row>
    <row r="266" spans="1:9" ht="34.5" customHeight="1" x14ac:dyDescent="0.2">
      <c r="A266" s="40"/>
      <c r="B266" s="41"/>
      <c r="C266" s="32"/>
      <c r="D266" s="32"/>
      <c r="E266" s="33"/>
      <c r="F266" s="42">
        <v>90000</v>
      </c>
      <c r="G266" s="42">
        <v>90000</v>
      </c>
      <c r="H266" s="35" t="s">
        <v>24</v>
      </c>
      <c r="I266" s="45" t="s">
        <v>63</v>
      </c>
    </row>
    <row r="267" spans="1:9" ht="34.5" customHeight="1" x14ac:dyDescent="0.2">
      <c r="A267" s="37">
        <f t="shared" si="4"/>
        <v>130</v>
      </c>
      <c r="B267" s="38" t="s">
        <v>341</v>
      </c>
      <c r="C267" s="23">
        <v>90000</v>
      </c>
      <c r="D267" s="23">
        <v>90000</v>
      </c>
      <c r="E267" s="24" t="s">
        <v>20</v>
      </c>
      <c r="F267" s="43" t="s">
        <v>342</v>
      </c>
      <c r="G267" s="43" t="s">
        <v>342</v>
      </c>
      <c r="H267" s="26" t="s">
        <v>22</v>
      </c>
      <c r="I267" s="44" t="s">
        <v>343</v>
      </c>
    </row>
    <row r="268" spans="1:9" ht="34.5" customHeight="1" x14ac:dyDescent="0.2">
      <c r="A268" s="40"/>
      <c r="B268" s="41"/>
      <c r="C268" s="32"/>
      <c r="D268" s="32"/>
      <c r="E268" s="33"/>
      <c r="F268" s="42">
        <v>90000</v>
      </c>
      <c r="G268" s="42">
        <v>90000</v>
      </c>
      <c r="H268" s="35" t="s">
        <v>24</v>
      </c>
      <c r="I268" s="45" t="s">
        <v>63</v>
      </c>
    </row>
    <row r="269" spans="1:9" ht="64.5" customHeight="1" x14ac:dyDescent="0.2">
      <c r="A269" s="37">
        <f t="shared" si="4"/>
        <v>131</v>
      </c>
      <c r="B269" s="38" t="s">
        <v>344</v>
      </c>
      <c r="C269" s="23">
        <v>49733.599999999999</v>
      </c>
      <c r="D269" s="23">
        <v>49733.599999999999</v>
      </c>
      <c r="E269" s="24" t="s">
        <v>20</v>
      </c>
      <c r="F269" s="43" t="s">
        <v>345</v>
      </c>
      <c r="G269" s="43" t="s">
        <v>345</v>
      </c>
      <c r="H269" s="26" t="s">
        <v>22</v>
      </c>
      <c r="I269" s="44" t="s">
        <v>346</v>
      </c>
    </row>
    <row r="270" spans="1:9" ht="72.75" customHeight="1" x14ac:dyDescent="0.2">
      <c r="A270" s="40"/>
      <c r="B270" s="41"/>
      <c r="C270" s="32"/>
      <c r="D270" s="32"/>
      <c r="E270" s="33"/>
      <c r="F270" s="42">
        <v>49733.599999999999</v>
      </c>
      <c r="G270" s="42">
        <v>49733.599999999999</v>
      </c>
      <c r="H270" s="35" t="s">
        <v>24</v>
      </c>
      <c r="I270" s="45" t="s">
        <v>70</v>
      </c>
    </row>
    <row r="271" spans="1:9" ht="34.5" customHeight="1" x14ac:dyDescent="0.2">
      <c r="A271" s="37">
        <f t="shared" si="4"/>
        <v>132</v>
      </c>
      <c r="B271" s="38" t="s">
        <v>347</v>
      </c>
      <c r="C271" s="23">
        <v>78000</v>
      </c>
      <c r="D271" s="23">
        <v>78000</v>
      </c>
      <c r="E271" s="24" t="s">
        <v>20</v>
      </c>
      <c r="F271" s="43" t="s">
        <v>348</v>
      </c>
      <c r="G271" s="43" t="s">
        <v>348</v>
      </c>
      <c r="H271" s="26" t="s">
        <v>22</v>
      </c>
      <c r="I271" s="62" t="s">
        <v>349</v>
      </c>
    </row>
    <row r="272" spans="1:9" ht="19.5" customHeight="1" x14ac:dyDescent="0.2">
      <c r="A272" s="40"/>
      <c r="B272" s="41"/>
      <c r="C272" s="32"/>
      <c r="D272" s="32"/>
      <c r="E272" s="33"/>
      <c r="F272" s="42">
        <v>78000</v>
      </c>
      <c r="G272" s="42">
        <v>78000</v>
      </c>
      <c r="H272" s="35" t="s">
        <v>24</v>
      </c>
      <c r="I272" s="63"/>
    </row>
    <row r="273" spans="1:9" ht="27" customHeight="1" x14ac:dyDescent="0.2">
      <c r="A273" s="37">
        <f t="shared" si="4"/>
        <v>133</v>
      </c>
      <c r="B273" s="38" t="s">
        <v>347</v>
      </c>
      <c r="C273" s="23">
        <v>78000</v>
      </c>
      <c r="D273" s="23">
        <v>78000</v>
      </c>
      <c r="E273" s="24" t="s">
        <v>20</v>
      </c>
      <c r="F273" s="43" t="s">
        <v>350</v>
      </c>
      <c r="G273" s="43" t="s">
        <v>350</v>
      </c>
      <c r="H273" s="26" t="s">
        <v>22</v>
      </c>
      <c r="I273" s="62" t="s">
        <v>349</v>
      </c>
    </row>
    <row r="274" spans="1:9" ht="27" customHeight="1" x14ac:dyDescent="0.2">
      <c r="A274" s="40"/>
      <c r="B274" s="41"/>
      <c r="C274" s="32"/>
      <c r="D274" s="32"/>
      <c r="E274" s="33"/>
      <c r="F274" s="42">
        <v>78000</v>
      </c>
      <c r="G274" s="42">
        <v>78000</v>
      </c>
      <c r="H274" s="35" t="s">
        <v>24</v>
      </c>
      <c r="I274" s="63"/>
    </row>
    <row r="275" spans="1:9" ht="34.5" customHeight="1" x14ac:dyDescent="0.2">
      <c r="A275" s="37">
        <f t="shared" si="4"/>
        <v>134</v>
      </c>
      <c r="B275" s="38" t="s">
        <v>347</v>
      </c>
      <c r="C275" s="23">
        <v>78000</v>
      </c>
      <c r="D275" s="23">
        <v>78000</v>
      </c>
      <c r="E275" s="24" t="s">
        <v>20</v>
      </c>
      <c r="F275" s="43" t="s">
        <v>351</v>
      </c>
      <c r="G275" s="43" t="s">
        <v>351</v>
      </c>
      <c r="H275" s="26" t="s">
        <v>22</v>
      </c>
      <c r="I275" s="62" t="s">
        <v>349</v>
      </c>
    </row>
    <row r="276" spans="1:9" ht="34.5" customHeight="1" x14ac:dyDescent="0.2">
      <c r="A276" s="40"/>
      <c r="B276" s="41"/>
      <c r="C276" s="32"/>
      <c r="D276" s="32"/>
      <c r="E276" s="33"/>
      <c r="F276" s="42">
        <v>78000</v>
      </c>
      <c r="G276" s="42">
        <v>78000</v>
      </c>
      <c r="H276" s="35" t="s">
        <v>24</v>
      </c>
      <c r="I276" s="63"/>
    </row>
    <row r="277" spans="1:9" ht="24.75" customHeight="1" x14ac:dyDescent="0.2">
      <c r="A277" s="37">
        <f t="shared" si="4"/>
        <v>135</v>
      </c>
      <c r="B277" s="38" t="s">
        <v>347</v>
      </c>
      <c r="C277" s="23">
        <v>78000</v>
      </c>
      <c r="D277" s="23">
        <v>78000</v>
      </c>
      <c r="E277" s="24" t="s">
        <v>20</v>
      </c>
      <c r="F277" s="43" t="s">
        <v>352</v>
      </c>
      <c r="G277" s="43" t="s">
        <v>352</v>
      </c>
      <c r="H277" s="26" t="s">
        <v>22</v>
      </c>
      <c r="I277" s="62" t="s">
        <v>349</v>
      </c>
    </row>
    <row r="278" spans="1:9" ht="24.75" customHeight="1" x14ac:dyDescent="0.2">
      <c r="A278" s="40"/>
      <c r="B278" s="41"/>
      <c r="C278" s="32"/>
      <c r="D278" s="32"/>
      <c r="E278" s="33"/>
      <c r="F278" s="42">
        <v>78000</v>
      </c>
      <c r="G278" s="42">
        <v>78000</v>
      </c>
      <c r="H278" s="35" t="s">
        <v>24</v>
      </c>
      <c r="I278" s="63"/>
    </row>
    <row r="279" spans="1:9" ht="24.75" customHeight="1" x14ac:dyDescent="0.2">
      <c r="A279" s="37">
        <f t="shared" si="4"/>
        <v>136</v>
      </c>
      <c r="B279" s="38" t="s">
        <v>347</v>
      </c>
      <c r="C279" s="23">
        <v>78000</v>
      </c>
      <c r="D279" s="23">
        <v>78000</v>
      </c>
      <c r="E279" s="24" t="s">
        <v>20</v>
      </c>
      <c r="F279" s="43" t="s">
        <v>353</v>
      </c>
      <c r="G279" s="43" t="s">
        <v>353</v>
      </c>
      <c r="H279" s="26" t="s">
        <v>22</v>
      </c>
      <c r="I279" s="62" t="s">
        <v>349</v>
      </c>
    </row>
    <row r="280" spans="1:9" ht="24.75" customHeight="1" x14ac:dyDescent="0.2">
      <c r="A280" s="40"/>
      <c r="B280" s="41"/>
      <c r="C280" s="32"/>
      <c r="D280" s="32"/>
      <c r="E280" s="33"/>
      <c r="F280" s="42">
        <v>78000</v>
      </c>
      <c r="G280" s="42">
        <v>78000</v>
      </c>
      <c r="H280" s="35" t="s">
        <v>24</v>
      </c>
      <c r="I280" s="63"/>
    </row>
    <row r="281" spans="1:9" ht="34.5" customHeight="1" x14ac:dyDescent="0.2">
      <c r="A281" s="37">
        <f t="shared" si="4"/>
        <v>137</v>
      </c>
      <c r="B281" s="38" t="s">
        <v>347</v>
      </c>
      <c r="C281" s="23">
        <v>72000</v>
      </c>
      <c r="D281" s="23">
        <v>72000</v>
      </c>
      <c r="E281" s="24" t="s">
        <v>20</v>
      </c>
      <c r="F281" s="43" t="s">
        <v>354</v>
      </c>
      <c r="G281" s="43" t="s">
        <v>354</v>
      </c>
      <c r="H281" s="26" t="s">
        <v>22</v>
      </c>
      <c r="I281" s="62" t="s">
        <v>349</v>
      </c>
    </row>
    <row r="282" spans="1:9" ht="27.75" customHeight="1" x14ac:dyDescent="0.2">
      <c r="A282" s="40"/>
      <c r="B282" s="41"/>
      <c r="C282" s="32"/>
      <c r="D282" s="32"/>
      <c r="E282" s="33"/>
      <c r="F282" s="42">
        <v>72000</v>
      </c>
      <c r="G282" s="42">
        <v>72000</v>
      </c>
      <c r="H282" s="35" t="s">
        <v>24</v>
      </c>
      <c r="I282" s="63"/>
    </row>
    <row r="283" spans="1:9" ht="26.25" customHeight="1" x14ac:dyDescent="0.2">
      <c r="A283" s="37">
        <f t="shared" si="4"/>
        <v>138</v>
      </c>
      <c r="B283" s="38" t="s">
        <v>347</v>
      </c>
      <c r="C283" s="23">
        <v>90000</v>
      </c>
      <c r="D283" s="23">
        <v>90000</v>
      </c>
      <c r="E283" s="24" t="s">
        <v>20</v>
      </c>
      <c r="F283" s="43" t="s">
        <v>355</v>
      </c>
      <c r="G283" s="43" t="s">
        <v>355</v>
      </c>
      <c r="H283" s="26" t="s">
        <v>22</v>
      </c>
      <c r="I283" s="62" t="s">
        <v>349</v>
      </c>
    </row>
    <row r="284" spans="1:9" ht="26.25" customHeight="1" x14ac:dyDescent="0.2">
      <c r="A284" s="40"/>
      <c r="B284" s="41"/>
      <c r="C284" s="32"/>
      <c r="D284" s="32"/>
      <c r="E284" s="33"/>
      <c r="F284" s="42">
        <v>90000</v>
      </c>
      <c r="G284" s="42">
        <v>90000</v>
      </c>
      <c r="H284" s="35" t="s">
        <v>24</v>
      </c>
      <c r="I284" s="63"/>
    </row>
    <row r="285" spans="1:9" ht="24" customHeight="1" x14ac:dyDescent="0.2">
      <c r="A285" s="37">
        <f t="shared" si="4"/>
        <v>139</v>
      </c>
      <c r="B285" s="38" t="s">
        <v>347</v>
      </c>
      <c r="C285" s="23">
        <v>90000</v>
      </c>
      <c r="D285" s="23">
        <v>90000</v>
      </c>
      <c r="E285" s="24" t="s">
        <v>20</v>
      </c>
      <c r="F285" s="43" t="s">
        <v>356</v>
      </c>
      <c r="G285" s="43" t="s">
        <v>356</v>
      </c>
      <c r="H285" s="26" t="s">
        <v>22</v>
      </c>
      <c r="I285" s="62" t="s">
        <v>349</v>
      </c>
    </row>
    <row r="286" spans="1:9" ht="24" customHeight="1" x14ac:dyDescent="0.2">
      <c r="A286" s="40"/>
      <c r="B286" s="41"/>
      <c r="C286" s="32"/>
      <c r="D286" s="32"/>
      <c r="E286" s="33"/>
      <c r="F286" s="42">
        <v>90000</v>
      </c>
      <c r="G286" s="42">
        <v>90000</v>
      </c>
      <c r="H286" s="35" t="s">
        <v>24</v>
      </c>
      <c r="I286" s="63"/>
    </row>
    <row r="287" spans="1:9" ht="24" customHeight="1" x14ac:dyDescent="0.2">
      <c r="A287" s="37">
        <f t="shared" si="4"/>
        <v>140</v>
      </c>
      <c r="B287" s="38" t="s">
        <v>357</v>
      </c>
      <c r="C287" s="23">
        <v>21000</v>
      </c>
      <c r="D287" s="23">
        <v>21000</v>
      </c>
      <c r="E287" s="24" t="s">
        <v>20</v>
      </c>
      <c r="F287" s="43" t="s">
        <v>358</v>
      </c>
      <c r="G287" s="43" t="s">
        <v>358</v>
      </c>
      <c r="H287" s="26" t="s">
        <v>22</v>
      </c>
      <c r="I287" s="62" t="s">
        <v>349</v>
      </c>
    </row>
    <row r="288" spans="1:9" ht="24" customHeight="1" x14ac:dyDescent="0.2">
      <c r="A288" s="40"/>
      <c r="B288" s="41"/>
      <c r="C288" s="32"/>
      <c r="D288" s="32"/>
      <c r="E288" s="33"/>
      <c r="F288" s="42">
        <v>21000</v>
      </c>
      <c r="G288" s="42">
        <v>21000</v>
      </c>
      <c r="H288" s="35" t="s">
        <v>24</v>
      </c>
      <c r="I288" s="63"/>
    </row>
    <row r="289" spans="1:9" ht="34.5" customHeight="1" x14ac:dyDescent="0.2">
      <c r="A289" s="37">
        <f t="shared" si="4"/>
        <v>141</v>
      </c>
      <c r="B289" s="38" t="s">
        <v>359</v>
      </c>
      <c r="C289" s="23">
        <v>168000</v>
      </c>
      <c r="D289" s="23">
        <v>168000</v>
      </c>
      <c r="E289" s="24" t="s">
        <v>20</v>
      </c>
      <c r="F289" s="43" t="s">
        <v>360</v>
      </c>
      <c r="G289" s="43" t="s">
        <v>360</v>
      </c>
      <c r="H289" s="26" t="s">
        <v>22</v>
      </c>
      <c r="I289" s="62" t="s">
        <v>349</v>
      </c>
    </row>
    <row r="290" spans="1:9" ht="34.5" customHeight="1" x14ac:dyDescent="0.2">
      <c r="A290" s="40"/>
      <c r="B290" s="41"/>
      <c r="C290" s="32"/>
      <c r="D290" s="32"/>
      <c r="E290" s="33"/>
      <c r="F290" s="42">
        <v>168000</v>
      </c>
      <c r="G290" s="42">
        <v>168000</v>
      </c>
      <c r="H290" s="35" t="s">
        <v>24</v>
      </c>
      <c r="I290" s="63"/>
    </row>
    <row r="291" spans="1:9" ht="34.5" customHeight="1" x14ac:dyDescent="0.2">
      <c r="A291" s="37">
        <f t="shared" si="4"/>
        <v>142</v>
      </c>
      <c r="B291" s="38" t="s">
        <v>361</v>
      </c>
      <c r="C291" s="23">
        <v>557400</v>
      </c>
      <c r="D291" s="23">
        <v>557400</v>
      </c>
      <c r="E291" s="24" t="s">
        <v>20</v>
      </c>
      <c r="F291" s="43" t="s">
        <v>362</v>
      </c>
      <c r="G291" s="43" t="s">
        <v>362</v>
      </c>
      <c r="H291" s="26" t="s">
        <v>22</v>
      </c>
      <c r="I291" s="62" t="s">
        <v>349</v>
      </c>
    </row>
    <row r="292" spans="1:9" ht="34.5" customHeight="1" x14ac:dyDescent="0.2">
      <c r="A292" s="40"/>
      <c r="B292" s="41"/>
      <c r="C292" s="32"/>
      <c r="D292" s="32"/>
      <c r="E292" s="33"/>
      <c r="F292" s="42">
        <v>557400</v>
      </c>
      <c r="G292" s="42">
        <v>557400</v>
      </c>
      <c r="H292" s="35" t="s">
        <v>24</v>
      </c>
      <c r="I292" s="63"/>
    </row>
    <row r="293" spans="1:9" ht="34.5" customHeight="1" x14ac:dyDescent="0.2">
      <c r="A293" s="37">
        <f t="shared" si="4"/>
        <v>143</v>
      </c>
      <c r="B293" s="38" t="s">
        <v>363</v>
      </c>
      <c r="C293" s="23">
        <v>378780</v>
      </c>
      <c r="D293" s="23">
        <v>378780</v>
      </c>
      <c r="E293" s="24" t="s">
        <v>20</v>
      </c>
      <c r="F293" s="43" t="s">
        <v>364</v>
      </c>
      <c r="G293" s="43" t="s">
        <v>364</v>
      </c>
      <c r="H293" s="26" t="s">
        <v>22</v>
      </c>
      <c r="I293" s="62" t="s">
        <v>349</v>
      </c>
    </row>
    <row r="294" spans="1:9" ht="34.5" customHeight="1" x14ac:dyDescent="0.2">
      <c r="A294" s="40"/>
      <c r="B294" s="41"/>
      <c r="C294" s="32"/>
      <c r="D294" s="32"/>
      <c r="E294" s="33"/>
      <c r="F294" s="42">
        <v>378780</v>
      </c>
      <c r="G294" s="42">
        <v>378780</v>
      </c>
      <c r="H294" s="35" t="s">
        <v>24</v>
      </c>
      <c r="I294" s="63"/>
    </row>
    <row r="295" spans="1:9" ht="27.75" customHeight="1" x14ac:dyDescent="0.2">
      <c r="A295" s="37">
        <f t="shared" si="4"/>
        <v>144</v>
      </c>
      <c r="B295" s="38" t="s">
        <v>365</v>
      </c>
      <c r="C295" s="23">
        <v>90000</v>
      </c>
      <c r="D295" s="23">
        <v>90000</v>
      </c>
      <c r="E295" s="24" t="s">
        <v>20</v>
      </c>
      <c r="F295" s="43" t="s">
        <v>366</v>
      </c>
      <c r="G295" s="43" t="s">
        <v>366</v>
      </c>
      <c r="H295" s="26" t="s">
        <v>22</v>
      </c>
      <c r="I295" s="44" t="s">
        <v>367</v>
      </c>
    </row>
    <row r="296" spans="1:9" ht="27.75" customHeight="1" x14ac:dyDescent="0.2">
      <c r="A296" s="40"/>
      <c r="B296" s="41"/>
      <c r="C296" s="32"/>
      <c r="D296" s="32"/>
      <c r="E296" s="33"/>
      <c r="F296" s="42">
        <v>90000</v>
      </c>
      <c r="G296" s="42">
        <v>90000</v>
      </c>
      <c r="H296" s="35" t="s">
        <v>24</v>
      </c>
      <c r="I296" s="45" t="s">
        <v>153</v>
      </c>
    </row>
    <row r="297" spans="1:9" ht="26.25" customHeight="1" x14ac:dyDescent="0.2">
      <c r="A297" s="37">
        <f t="shared" si="4"/>
        <v>145</v>
      </c>
      <c r="B297" s="38" t="s">
        <v>365</v>
      </c>
      <c r="C297" s="23">
        <v>90000</v>
      </c>
      <c r="D297" s="23">
        <v>90000</v>
      </c>
      <c r="E297" s="24" t="s">
        <v>20</v>
      </c>
      <c r="F297" s="43" t="s">
        <v>368</v>
      </c>
      <c r="G297" s="43" t="s">
        <v>368</v>
      </c>
      <c r="H297" s="26" t="s">
        <v>22</v>
      </c>
      <c r="I297" s="44" t="s">
        <v>369</v>
      </c>
    </row>
    <row r="298" spans="1:9" ht="26.25" customHeight="1" x14ac:dyDescent="0.2">
      <c r="A298" s="40"/>
      <c r="B298" s="41"/>
      <c r="C298" s="32"/>
      <c r="D298" s="32"/>
      <c r="E298" s="33"/>
      <c r="F298" s="42">
        <v>90000</v>
      </c>
      <c r="G298" s="42">
        <v>90000</v>
      </c>
      <c r="H298" s="35" t="s">
        <v>24</v>
      </c>
      <c r="I298" s="45" t="s">
        <v>153</v>
      </c>
    </row>
    <row r="299" spans="1:9" ht="26.25" customHeight="1" x14ac:dyDescent="0.2">
      <c r="A299" s="37">
        <f t="shared" si="4"/>
        <v>146</v>
      </c>
      <c r="B299" s="38" t="s">
        <v>365</v>
      </c>
      <c r="C299" s="23">
        <v>90000</v>
      </c>
      <c r="D299" s="23">
        <v>90000</v>
      </c>
      <c r="E299" s="24" t="s">
        <v>20</v>
      </c>
      <c r="F299" s="43" t="s">
        <v>370</v>
      </c>
      <c r="G299" s="43" t="s">
        <v>370</v>
      </c>
      <c r="H299" s="26" t="s">
        <v>22</v>
      </c>
      <c r="I299" s="44" t="s">
        <v>371</v>
      </c>
    </row>
    <row r="300" spans="1:9" ht="26.25" customHeight="1" x14ac:dyDescent="0.2">
      <c r="A300" s="40"/>
      <c r="B300" s="41"/>
      <c r="C300" s="32"/>
      <c r="D300" s="32"/>
      <c r="E300" s="33"/>
      <c r="F300" s="42">
        <v>90000</v>
      </c>
      <c r="G300" s="42">
        <v>90000</v>
      </c>
      <c r="H300" s="35" t="s">
        <v>24</v>
      </c>
      <c r="I300" s="45" t="s">
        <v>153</v>
      </c>
    </row>
    <row r="301" spans="1:9" ht="26.25" customHeight="1" x14ac:dyDescent="0.2">
      <c r="A301" s="37">
        <f t="shared" si="4"/>
        <v>147</v>
      </c>
      <c r="B301" s="38" t="s">
        <v>365</v>
      </c>
      <c r="C301" s="23">
        <v>90000</v>
      </c>
      <c r="D301" s="23">
        <v>90000</v>
      </c>
      <c r="E301" s="24" t="s">
        <v>20</v>
      </c>
      <c r="F301" s="43" t="s">
        <v>372</v>
      </c>
      <c r="G301" s="43" t="s">
        <v>372</v>
      </c>
      <c r="H301" s="26" t="s">
        <v>22</v>
      </c>
      <c r="I301" s="44" t="s">
        <v>373</v>
      </c>
    </row>
    <row r="302" spans="1:9" ht="26.25" customHeight="1" x14ac:dyDescent="0.2">
      <c r="A302" s="40"/>
      <c r="B302" s="41"/>
      <c r="C302" s="32"/>
      <c r="D302" s="32"/>
      <c r="E302" s="33"/>
      <c r="F302" s="42">
        <v>90000</v>
      </c>
      <c r="G302" s="42">
        <v>90000</v>
      </c>
      <c r="H302" s="35" t="s">
        <v>24</v>
      </c>
      <c r="I302" s="45" t="s">
        <v>153</v>
      </c>
    </row>
    <row r="303" spans="1:9" ht="26.25" customHeight="1" x14ac:dyDescent="0.2">
      <c r="A303" s="37">
        <f t="shared" si="4"/>
        <v>148</v>
      </c>
      <c r="B303" s="38" t="s">
        <v>374</v>
      </c>
      <c r="C303" s="23">
        <v>78000</v>
      </c>
      <c r="D303" s="23">
        <v>78000</v>
      </c>
      <c r="E303" s="24" t="s">
        <v>20</v>
      </c>
      <c r="F303" s="43" t="s">
        <v>375</v>
      </c>
      <c r="G303" s="43" t="s">
        <v>375</v>
      </c>
      <c r="H303" s="26" t="s">
        <v>22</v>
      </c>
      <c r="I303" s="44" t="s">
        <v>376</v>
      </c>
    </row>
    <row r="304" spans="1:9" ht="26.25" customHeight="1" x14ac:dyDescent="0.2">
      <c r="A304" s="40"/>
      <c r="B304" s="41"/>
      <c r="C304" s="32"/>
      <c r="D304" s="32"/>
      <c r="E304" s="33"/>
      <c r="F304" s="42">
        <v>78000</v>
      </c>
      <c r="G304" s="42">
        <v>78000</v>
      </c>
      <c r="H304" s="35" t="s">
        <v>24</v>
      </c>
      <c r="I304" s="45" t="s">
        <v>153</v>
      </c>
    </row>
    <row r="305" spans="1:9" ht="26.25" customHeight="1" x14ac:dyDescent="0.2">
      <c r="A305" s="37">
        <f t="shared" si="4"/>
        <v>149</v>
      </c>
      <c r="B305" s="38" t="s">
        <v>374</v>
      </c>
      <c r="C305" s="23">
        <v>78000</v>
      </c>
      <c r="D305" s="23">
        <v>78000</v>
      </c>
      <c r="E305" s="24" t="s">
        <v>20</v>
      </c>
      <c r="F305" s="43" t="s">
        <v>377</v>
      </c>
      <c r="G305" s="43" t="s">
        <v>377</v>
      </c>
      <c r="H305" s="26" t="s">
        <v>22</v>
      </c>
      <c r="I305" s="44" t="s">
        <v>378</v>
      </c>
    </row>
    <row r="306" spans="1:9" ht="26.25" customHeight="1" x14ac:dyDescent="0.2">
      <c r="A306" s="40"/>
      <c r="B306" s="41"/>
      <c r="C306" s="32"/>
      <c r="D306" s="32"/>
      <c r="E306" s="33"/>
      <c r="F306" s="42">
        <v>78000</v>
      </c>
      <c r="G306" s="42">
        <v>78000</v>
      </c>
      <c r="H306" s="35" t="s">
        <v>24</v>
      </c>
      <c r="I306" s="45" t="s">
        <v>153</v>
      </c>
    </row>
    <row r="307" spans="1:9" ht="26.25" customHeight="1" x14ac:dyDescent="0.2">
      <c r="A307" s="37">
        <f t="shared" si="4"/>
        <v>150</v>
      </c>
      <c r="B307" s="38" t="s">
        <v>374</v>
      </c>
      <c r="C307" s="23">
        <v>78000</v>
      </c>
      <c r="D307" s="23">
        <v>78000</v>
      </c>
      <c r="E307" s="24" t="s">
        <v>20</v>
      </c>
      <c r="F307" s="43" t="s">
        <v>379</v>
      </c>
      <c r="G307" s="43" t="s">
        <v>379</v>
      </c>
      <c r="H307" s="26" t="s">
        <v>22</v>
      </c>
      <c r="I307" s="44" t="s">
        <v>380</v>
      </c>
    </row>
    <row r="308" spans="1:9" ht="26.25" customHeight="1" x14ac:dyDescent="0.2">
      <c r="A308" s="40"/>
      <c r="B308" s="41"/>
      <c r="C308" s="32"/>
      <c r="D308" s="32"/>
      <c r="E308" s="33"/>
      <c r="F308" s="42">
        <v>78000</v>
      </c>
      <c r="G308" s="42">
        <v>78000</v>
      </c>
      <c r="H308" s="35" t="s">
        <v>24</v>
      </c>
      <c r="I308" s="45" t="s">
        <v>153</v>
      </c>
    </row>
    <row r="309" spans="1:9" ht="26.25" customHeight="1" x14ac:dyDescent="0.2">
      <c r="A309" s="37">
        <f t="shared" si="4"/>
        <v>151</v>
      </c>
      <c r="B309" s="38" t="s">
        <v>374</v>
      </c>
      <c r="C309" s="23">
        <v>78000</v>
      </c>
      <c r="D309" s="23">
        <v>78000</v>
      </c>
      <c r="E309" s="24" t="s">
        <v>20</v>
      </c>
      <c r="F309" s="43" t="s">
        <v>381</v>
      </c>
      <c r="G309" s="43" t="s">
        <v>381</v>
      </c>
      <c r="H309" s="26" t="s">
        <v>22</v>
      </c>
      <c r="I309" s="44" t="s">
        <v>382</v>
      </c>
    </row>
    <row r="310" spans="1:9" ht="26.25" customHeight="1" x14ac:dyDescent="0.2">
      <c r="A310" s="40"/>
      <c r="B310" s="41"/>
      <c r="C310" s="32"/>
      <c r="D310" s="32"/>
      <c r="E310" s="33"/>
      <c r="F310" s="42">
        <v>78000</v>
      </c>
      <c r="G310" s="42">
        <v>78000</v>
      </c>
      <c r="H310" s="35" t="s">
        <v>24</v>
      </c>
      <c r="I310" s="45" t="s">
        <v>153</v>
      </c>
    </row>
    <row r="311" spans="1:9" ht="26.25" customHeight="1" x14ac:dyDescent="0.2">
      <c r="A311" s="37">
        <f t="shared" si="4"/>
        <v>152</v>
      </c>
      <c r="B311" s="38" t="s">
        <v>374</v>
      </c>
      <c r="C311" s="23">
        <v>78000</v>
      </c>
      <c r="D311" s="23">
        <v>78000</v>
      </c>
      <c r="E311" s="24" t="s">
        <v>20</v>
      </c>
      <c r="F311" s="43" t="s">
        <v>383</v>
      </c>
      <c r="G311" s="43" t="s">
        <v>383</v>
      </c>
      <c r="H311" s="26" t="s">
        <v>22</v>
      </c>
      <c r="I311" s="44" t="s">
        <v>384</v>
      </c>
    </row>
    <row r="312" spans="1:9" ht="26.25" customHeight="1" x14ac:dyDescent="0.2">
      <c r="A312" s="40"/>
      <c r="B312" s="41"/>
      <c r="C312" s="32"/>
      <c r="D312" s="32"/>
      <c r="E312" s="33"/>
      <c r="F312" s="42">
        <v>78000</v>
      </c>
      <c r="G312" s="42">
        <v>78000</v>
      </c>
      <c r="H312" s="35" t="s">
        <v>24</v>
      </c>
      <c r="I312" s="45" t="s">
        <v>153</v>
      </c>
    </row>
    <row r="313" spans="1:9" ht="26.25" customHeight="1" x14ac:dyDescent="0.2">
      <c r="A313" s="37">
        <f t="shared" si="4"/>
        <v>153</v>
      </c>
      <c r="B313" s="38" t="s">
        <v>374</v>
      </c>
      <c r="C313" s="23">
        <v>72000</v>
      </c>
      <c r="D313" s="23">
        <v>72000</v>
      </c>
      <c r="E313" s="24" t="s">
        <v>20</v>
      </c>
      <c r="F313" s="43" t="s">
        <v>385</v>
      </c>
      <c r="G313" s="43" t="s">
        <v>385</v>
      </c>
      <c r="H313" s="26" t="s">
        <v>22</v>
      </c>
      <c r="I313" s="44" t="s">
        <v>386</v>
      </c>
    </row>
    <row r="314" spans="1:9" ht="26.25" customHeight="1" x14ac:dyDescent="0.2">
      <c r="A314" s="40"/>
      <c r="B314" s="41"/>
      <c r="C314" s="32"/>
      <c r="D314" s="32"/>
      <c r="E314" s="33"/>
      <c r="F314" s="42">
        <v>72000</v>
      </c>
      <c r="G314" s="42">
        <v>72000</v>
      </c>
      <c r="H314" s="35" t="s">
        <v>24</v>
      </c>
      <c r="I314" s="45" t="s">
        <v>153</v>
      </c>
    </row>
    <row r="315" spans="1:9" ht="26.25" customHeight="1" x14ac:dyDescent="0.2">
      <c r="A315" s="37">
        <f t="shared" ref="A315:A377" si="5">+A313+1</f>
        <v>154</v>
      </c>
      <c r="B315" s="38" t="s">
        <v>387</v>
      </c>
      <c r="C315" s="23">
        <v>1057.7</v>
      </c>
      <c r="D315" s="23">
        <v>1057.7</v>
      </c>
      <c r="E315" s="24" t="s">
        <v>20</v>
      </c>
      <c r="F315" s="43" t="s">
        <v>388</v>
      </c>
      <c r="G315" s="43" t="s">
        <v>388</v>
      </c>
      <c r="H315" s="26" t="s">
        <v>22</v>
      </c>
      <c r="I315" s="62" t="s">
        <v>349</v>
      </c>
    </row>
    <row r="316" spans="1:9" ht="26.25" customHeight="1" x14ac:dyDescent="0.2">
      <c r="A316" s="40"/>
      <c r="B316" s="41"/>
      <c r="C316" s="32"/>
      <c r="D316" s="32"/>
      <c r="E316" s="33"/>
      <c r="F316" s="42">
        <v>1057.7</v>
      </c>
      <c r="G316" s="42">
        <v>1057.7</v>
      </c>
      <c r="H316" s="35" t="s">
        <v>24</v>
      </c>
      <c r="I316" s="63"/>
    </row>
    <row r="317" spans="1:9" ht="27" customHeight="1" x14ac:dyDescent="0.2">
      <c r="A317" s="37">
        <f t="shared" si="5"/>
        <v>155</v>
      </c>
      <c r="B317" s="38" t="s">
        <v>389</v>
      </c>
      <c r="C317" s="23">
        <v>420</v>
      </c>
      <c r="D317" s="23">
        <v>420</v>
      </c>
      <c r="E317" s="24" t="s">
        <v>20</v>
      </c>
      <c r="F317" s="43" t="s">
        <v>390</v>
      </c>
      <c r="G317" s="43" t="s">
        <v>390</v>
      </c>
      <c r="H317" s="26" t="s">
        <v>22</v>
      </c>
      <c r="I317" s="44" t="s">
        <v>391</v>
      </c>
    </row>
    <row r="318" spans="1:9" ht="27" customHeight="1" x14ac:dyDescent="0.2">
      <c r="A318" s="40"/>
      <c r="B318" s="41"/>
      <c r="C318" s="32"/>
      <c r="D318" s="32"/>
      <c r="E318" s="33"/>
      <c r="F318" s="42">
        <v>420</v>
      </c>
      <c r="G318" s="42">
        <v>420</v>
      </c>
      <c r="H318" s="35" t="s">
        <v>24</v>
      </c>
      <c r="I318" s="45" t="s">
        <v>392</v>
      </c>
    </row>
    <row r="319" spans="1:9" ht="27" customHeight="1" x14ac:dyDescent="0.2">
      <c r="A319" s="37">
        <f t="shared" si="5"/>
        <v>156</v>
      </c>
      <c r="B319" s="38" t="s">
        <v>389</v>
      </c>
      <c r="C319" s="23">
        <v>420</v>
      </c>
      <c r="D319" s="23">
        <v>420</v>
      </c>
      <c r="E319" s="24" t="s">
        <v>20</v>
      </c>
      <c r="F319" s="43" t="s">
        <v>390</v>
      </c>
      <c r="G319" s="43" t="s">
        <v>390</v>
      </c>
      <c r="H319" s="26" t="s">
        <v>22</v>
      </c>
      <c r="I319" s="44" t="s">
        <v>393</v>
      </c>
    </row>
    <row r="320" spans="1:9" ht="27" customHeight="1" x14ac:dyDescent="0.2">
      <c r="A320" s="40"/>
      <c r="B320" s="41"/>
      <c r="C320" s="32"/>
      <c r="D320" s="32"/>
      <c r="E320" s="33"/>
      <c r="F320" s="42">
        <v>420</v>
      </c>
      <c r="G320" s="42">
        <v>420</v>
      </c>
      <c r="H320" s="35" t="s">
        <v>24</v>
      </c>
      <c r="I320" s="45" t="s">
        <v>394</v>
      </c>
    </row>
    <row r="321" spans="1:9" ht="27" customHeight="1" x14ac:dyDescent="0.2">
      <c r="A321" s="37">
        <f t="shared" si="5"/>
        <v>157</v>
      </c>
      <c r="B321" s="38" t="s">
        <v>395</v>
      </c>
      <c r="C321" s="23">
        <v>210000</v>
      </c>
      <c r="D321" s="23">
        <v>210000</v>
      </c>
      <c r="E321" s="24" t="s">
        <v>20</v>
      </c>
      <c r="F321" s="43" t="s">
        <v>396</v>
      </c>
      <c r="G321" s="43" t="s">
        <v>396</v>
      </c>
      <c r="H321" s="26" t="s">
        <v>22</v>
      </c>
      <c r="I321" s="44" t="s">
        <v>160</v>
      </c>
    </row>
    <row r="322" spans="1:9" ht="27" customHeight="1" x14ac:dyDescent="0.2">
      <c r="A322" s="40"/>
      <c r="B322" s="41"/>
      <c r="C322" s="32"/>
      <c r="D322" s="32"/>
      <c r="E322" s="33"/>
      <c r="F322" s="42">
        <v>210000</v>
      </c>
      <c r="G322" s="42">
        <v>210000</v>
      </c>
      <c r="H322" s="35" t="s">
        <v>24</v>
      </c>
      <c r="I322" s="45" t="s">
        <v>157</v>
      </c>
    </row>
    <row r="323" spans="1:9" ht="27" customHeight="1" x14ac:dyDescent="0.2">
      <c r="A323" s="37">
        <f t="shared" si="5"/>
        <v>158</v>
      </c>
      <c r="B323" s="38" t="s">
        <v>397</v>
      </c>
      <c r="C323" s="23">
        <v>135000</v>
      </c>
      <c r="D323" s="23">
        <v>135000</v>
      </c>
      <c r="E323" s="24" t="s">
        <v>20</v>
      </c>
      <c r="F323" s="43" t="s">
        <v>398</v>
      </c>
      <c r="G323" s="43" t="s">
        <v>398</v>
      </c>
      <c r="H323" s="26" t="s">
        <v>22</v>
      </c>
      <c r="I323" s="44" t="s">
        <v>75</v>
      </c>
    </row>
    <row r="324" spans="1:9" ht="27" customHeight="1" x14ac:dyDescent="0.2">
      <c r="A324" s="40"/>
      <c r="B324" s="41"/>
      <c r="C324" s="32"/>
      <c r="D324" s="32"/>
      <c r="E324" s="33"/>
      <c r="F324" s="42">
        <v>135000</v>
      </c>
      <c r="G324" s="42">
        <v>135000</v>
      </c>
      <c r="H324" s="35" t="s">
        <v>24</v>
      </c>
      <c r="I324" s="45" t="s">
        <v>157</v>
      </c>
    </row>
    <row r="325" spans="1:9" ht="27" customHeight="1" x14ac:dyDescent="0.2">
      <c r="A325" s="37">
        <f t="shared" si="5"/>
        <v>159</v>
      </c>
      <c r="B325" s="38" t="s">
        <v>399</v>
      </c>
      <c r="C325" s="23">
        <v>30000</v>
      </c>
      <c r="D325" s="23">
        <v>30000</v>
      </c>
      <c r="E325" s="24" t="s">
        <v>20</v>
      </c>
      <c r="F325" s="43" t="s">
        <v>400</v>
      </c>
      <c r="G325" s="43" t="s">
        <v>400</v>
      </c>
      <c r="H325" s="26" t="s">
        <v>22</v>
      </c>
      <c r="I325" s="44" t="s">
        <v>78</v>
      </c>
    </row>
    <row r="326" spans="1:9" ht="27" customHeight="1" x14ac:dyDescent="0.2">
      <c r="A326" s="40"/>
      <c r="B326" s="41"/>
      <c r="C326" s="32"/>
      <c r="D326" s="32"/>
      <c r="E326" s="33"/>
      <c r="F326" s="42">
        <v>30000</v>
      </c>
      <c r="G326" s="42">
        <v>30000</v>
      </c>
      <c r="H326" s="35" t="s">
        <v>24</v>
      </c>
      <c r="I326" s="45" t="s">
        <v>157</v>
      </c>
    </row>
    <row r="327" spans="1:9" ht="27" customHeight="1" x14ac:dyDescent="0.2">
      <c r="A327" s="37">
        <f t="shared" si="5"/>
        <v>160</v>
      </c>
      <c r="B327" s="38" t="s">
        <v>401</v>
      </c>
      <c r="C327" s="23">
        <v>387000</v>
      </c>
      <c r="D327" s="23">
        <v>387000</v>
      </c>
      <c r="E327" s="24" t="s">
        <v>20</v>
      </c>
      <c r="F327" s="43" t="s">
        <v>27</v>
      </c>
      <c r="G327" s="43" t="s">
        <v>27</v>
      </c>
      <c r="H327" s="26" t="s">
        <v>22</v>
      </c>
      <c r="I327" s="44" t="s">
        <v>402</v>
      </c>
    </row>
    <row r="328" spans="1:9" ht="27" customHeight="1" x14ac:dyDescent="0.2">
      <c r="A328" s="40"/>
      <c r="B328" s="41"/>
      <c r="C328" s="32"/>
      <c r="D328" s="32"/>
      <c r="E328" s="33"/>
      <c r="F328" s="42">
        <v>387000</v>
      </c>
      <c r="G328" s="42">
        <v>387000</v>
      </c>
      <c r="H328" s="35" t="s">
        <v>24</v>
      </c>
      <c r="I328" s="45" t="s">
        <v>157</v>
      </c>
    </row>
    <row r="329" spans="1:9" ht="27" customHeight="1" x14ac:dyDescent="0.2">
      <c r="A329" s="37">
        <f t="shared" si="5"/>
        <v>161</v>
      </c>
      <c r="B329" s="38" t="s">
        <v>403</v>
      </c>
      <c r="C329" s="23">
        <v>78000</v>
      </c>
      <c r="D329" s="23">
        <v>78000</v>
      </c>
      <c r="E329" s="24" t="s">
        <v>20</v>
      </c>
      <c r="F329" s="43" t="s">
        <v>404</v>
      </c>
      <c r="G329" s="43" t="s">
        <v>404</v>
      </c>
      <c r="H329" s="26" t="s">
        <v>22</v>
      </c>
      <c r="I329" s="44" t="s">
        <v>81</v>
      </c>
    </row>
    <row r="330" spans="1:9" ht="27" customHeight="1" x14ac:dyDescent="0.2">
      <c r="A330" s="40"/>
      <c r="B330" s="41"/>
      <c r="C330" s="32"/>
      <c r="D330" s="32"/>
      <c r="E330" s="33"/>
      <c r="F330" s="42">
        <v>78000</v>
      </c>
      <c r="G330" s="42">
        <v>78000</v>
      </c>
      <c r="H330" s="35" t="s">
        <v>24</v>
      </c>
      <c r="I330" s="45" t="s">
        <v>157</v>
      </c>
    </row>
    <row r="331" spans="1:9" ht="27" customHeight="1" x14ac:dyDescent="0.2">
      <c r="A331" s="37">
        <f t="shared" si="5"/>
        <v>162</v>
      </c>
      <c r="B331" s="38" t="s">
        <v>403</v>
      </c>
      <c r="C331" s="23">
        <v>78000</v>
      </c>
      <c r="D331" s="23">
        <v>78000</v>
      </c>
      <c r="E331" s="24" t="s">
        <v>20</v>
      </c>
      <c r="F331" s="43" t="s">
        <v>405</v>
      </c>
      <c r="G331" s="43" t="s">
        <v>405</v>
      </c>
      <c r="H331" s="26" t="s">
        <v>22</v>
      </c>
      <c r="I331" s="44" t="s">
        <v>406</v>
      </c>
    </row>
    <row r="332" spans="1:9" ht="27" customHeight="1" x14ac:dyDescent="0.2">
      <c r="A332" s="40"/>
      <c r="B332" s="41"/>
      <c r="C332" s="32"/>
      <c r="D332" s="32"/>
      <c r="E332" s="33"/>
      <c r="F332" s="42">
        <v>78000</v>
      </c>
      <c r="G332" s="42">
        <v>78000</v>
      </c>
      <c r="H332" s="35" t="s">
        <v>24</v>
      </c>
      <c r="I332" s="45" t="s">
        <v>157</v>
      </c>
    </row>
    <row r="333" spans="1:9" ht="27" customHeight="1" x14ac:dyDescent="0.2">
      <c r="A333" s="37">
        <f t="shared" si="5"/>
        <v>163</v>
      </c>
      <c r="B333" s="38" t="s">
        <v>403</v>
      </c>
      <c r="C333" s="23">
        <v>78000</v>
      </c>
      <c r="D333" s="23">
        <v>78000</v>
      </c>
      <c r="E333" s="24" t="s">
        <v>20</v>
      </c>
      <c r="F333" s="43" t="s">
        <v>407</v>
      </c>
      <c r="G333" s="43" t="s">
        <v>407</v>
      </c>
      <c r="H333" s="26" t="s">
        <v>22</v>
      </c>
      <c r="I333" s="44" t="s">
        <v>408</v>
      </c>
    </row>
    <row r="334" spans="1:9" ht="27" customHeight="1" x14ac:dyDescent="0.2">
      <c r="A334" s="40"/>
      <c r="B334" s="41"/>
      <c r="C334" s="32"/>
      <c r="D334" s="32"/>
      <c r="E334" s="33"/>
      <c r="F334" s="42">
        <v>78000</v>
      </c>
      <c r="G334" s="42">
        <v>78000</v>
      </c>
      <c r="H334" s="35" t="s">
        <v>24</v>
      </c>
      <c r="I334" s="45" t="s">
        <v>157</v>
      </c>
    </row>
    <row r="335" spans="1:9" ht="27" customHeight="1" x14ac:dyDescent="0.2">
      <c r="A335" s="37">
        <f t="shared" si="5"/>
        <v>164</v>
      </c>
      <c r="B335" s="38" t="s">
        <v>409</v>
      </c>
      <c r="C335" s="23">
        <v>90000</v>
      </c>
      <c r="D335" s="23">
        <v>90000</v>
      </c>
      <c r="E335" s="24" t="s">
        <v>20</v>
      </c>
      <c r="F335" s="43" t="s">
        <v>410</v>
      </c>
      <c r="G335" s="43" t="s">
        <v>410</v>
      </c>
      <c r="H335" s="26" t="s">
        <v>22</v>
      </c>
      <c r="I335" s="44" t="s">
        <v>411</v>
      </c>
    </row>
    <row r="336" spans="1:9" ht="27" customHeight="1" x14ac:dyDescent="0.2">
      <c r="A336" s="40"/>
      <c r="B336" s="41"/>
      <c r="C336" s="32"/>
      <c r="D336" s="32"/>
      <c r="E336" s="33"/>
      <c r="F336" s="42">
        <v>90000</v>
      </c>
      <c r="G336" s="42">
        <v>90000</v>
      </c>
      <c r="H336" s="35" t="s">
        <v>24</v>
      </c>
      <c r="I336" s="45" t="s">
        <v>157</v>
      </c>
    </row>
    <row r="337" spans="1:9" ht="27" customHeight="1" x14ac:dyDescent="0.2">
      <c r="A337" s="37">
        <f t="shared" si="5"/>
        <v>165</v>
      </c>
      <c r="B337" s="38" t="s">
        <v>409</v>
      </c>
      <c r="C337" s="23">
        <v>90000</v>
      </c>
      <c r="D337" s="23">
        <v>90000</v>
      </c>
      <c r="E337" s="24" t="s">
        <v>20</v>
      </c>
      <c r="F337" s="43" t="s">
        <v>412</v>
      </c>
      <c r="G337" s="43" t="s">
        <v>412</v>
      </c>
      <c r="H337" s="26" t="s">
        <v>22</v>
      </c>
      <c r="I337" s="44" t="s">
        <v>90</v>
      </c>
    </row>
    <row r="338" spans="1:9" ht="27" customHeight="1" x14ac:dyDescent="0.2">
      <c r="A338" s="40"/>
      <c r="B338" s="41"/>
      <c r="C338" s="32"/>
      <c r="D338" s="32"/>
      <c r="E338" s="33"/>
      <c r="F338" s="42">
        <v>90000</v>
      </c>
      <c r="G338" s="42">
        <v>90000</v>
      </c>
      <c r="H338" s="35" t="s">
        <v>24</v>
      </c>
      <c r="I338" s="45" t="s">
        <v>157</v>
      </c>
    </row>
    <row r="339" spans="1:9" ht="27" customHeight="1" x14ac:dyDescent="0.2">
      <c r="A339" s="37">
        <f t="shared" si="5"/>
        <v>166</v>
      </c>
      <c r="B339" s="38" t="s">
        <v>409</v>
      </c>
      <c r="C339" s="23">
        <v>90000</v>
      </c>
      <c r="D339" s="23">
        <v>90000</v>
      </c>
      <c r="E339" s="24" t="s">
        <v>20</v>
      </c>
      <c r="F339" s="43" t="s">
        <v>413</v>
      </c>
      <c r="G339" s="43" t="s">
        <v>413</v>
      </c>
      <c r="H339" s="26" t="s">
        <v>22</v>
      </c>
      <c r="I339" s="44" t="s">
        <v>92</v>
      </c>
    </row>
    <row r="340" spans="1:9" ht="27" customHeight="1" x14ac:dyDescent="0.2">
      <c r="A340" s="40"/>
      <c r="B340" s="41"/>
      <c r="C340" s="32"/>
      <c r="D340" s="32"/>
      <c r="E340" s="33"/>
      <c r="F340" s="42">
        <v>90000</v>
      </c>
      <c r="G340" s="42">
        <v>90000</v>
      </c>
      <c r="H340" s="35" t="s">
        <v>24</v>
      </c>
      <c r="I340" s="45" t="s">
        <v>157</v>
      </c>
    </row>
    <row r="341" spans="1:9" ht="27" customHeight="1" x14ac:dyDescent="0.2">
      <c r="A341" s="37">
        <f t="shared" si="5"/>
        <v>167</v>
      </c>
      <c r="B341" s="38" t="s">
        <v>409</v>
      </c>
      <c r="C341" s="23">
        <v>90000</v>
      </c>
      <c r="D341" s="23">
        <v>90000</v>
      </c>
      <c r="E341" s="24" t="s">
        <v>20</v>
      </c>
      <c r="F341" s="43" t="s">
        <v>414</v>
      </c>
      <c r="G341" s="43" t="s">
        <v>414</v>
      </c>
      <c r="H341" s="26" t="s">
        <v>22</v>
      </c>
      <c r="I341" s="44" t="s">
        <v>94</v>
      </c>
    </row>
    <row r="342" spans="1:9" ht="27" customHeight="1" x14ac:dyDescent="0.2">
      <c r="A342" s="40"/>
      <c r="B342" s="41"/>
      <c r="C342" s="32"/>
      <c r="D342" s="32"/>
      <c r="E342" s="33"/>
      <c r="F342" s="42">
        <v>90000</v>
      </c>
      <c r="G342" s="42">
        <v>90000</v>
      </c>
      <c r="H342" s="35" t="s">
        <v>24</v>
      </c>
      <c r="I342" s="45" t="s">
        <v>157</v>
      </c>
    </row>
    <row r="343" spans="1:9" ht="27" customHeight="1" x14ac:dyDescent="0.2">
      <c r="A343" s="37">
        <f t="shared" si="5"/>
        <v>168</v>
      </c>
      <c r="B343" s="38" t="s">
        <v>409</v>
      </c>
      <c r="C343" s="23">
        <v>90000</v>
      </c>
      <c r="D343" s="23">
        <v>90000</v>
      </c>
      <c r="E343" s="24" t="s">
        <v>20</v>
      </c>
      <c r="F343" s="43" t="s">
        <v>415</v>
      </c>
      <c r="G343" s="43" t="s">
        <v>415</v>
      </c>
      <c r="H343" s="26" t="s">
        <v>22</v>
      </c>
      <c r="I343" s="44" t="s">
        <v>96</v>
      </c>
    </row>
    <row r="344" spans="1:9" ht="27" customHeight="1" x14ac:dyDescent="0.2">
      <c r="A344" s="40"/>
      <c r="B344" s="41"/>
      <c r="C344" s="32"/>
      <c r="D344" s="32"/>
      <c r="E344" s="33"/>
      <c r="F344" s="42">
        <v>90000</v>
      </c>
      <c r="G344" s="42">
        <v>90000</v>
      </c>
      <c r="H344" s="35" t="s">
        <v>24</v>
      </c>
      <c r="I344" s="45" t="s">
        <v>157</v>
      </c>
    </row>
    <row r="345" spans="1:9" ht="27" customHeight="1" x14ac:dyDescent="0.2">
      <c r="A345" s="37">
        <f t="shared" si="5"/>
        <v>169</v>
      </c>
      <c r="B345" s="38" t="s">
        <v>409</v>
      </c>
      <c r="C345" s="23">
        <v>90000</v>
      </c>
      <c r="D345" s="23">
        <v>90000</v>
      </c>
      <c r="E345" s="24" t="s">
        <v>20</v>
      </c>
      <c r="F345" s="43" t="s">
        <v>416</v>
      </c>
      <c r="G345" s="43" t="s">
        <v>416</v>
      </c>
      <c r="H345" s="26" t="s">
        <v>22</v>
      </c>
      <c r="I345" s="44" t="s">
        <v>98</v>
      </c>
    </row>
    <row r="346" spans="1:9" ht="27" customHeight="1" x14ac:dyDescent="0.2">
      <c r="A346" s="40"/>
      <c r="B346" s="41"/>
      <c r="C346" s="32"/>
      <c r="D346" s="32"/>
      <c r="E346" s="33"/>
      <c r="F346" s="42">
        <v>90000</v>
      </c>
      <c r="G346" s="42">
        <v>90000</v>
      </c>
      <c r="H346" s="35" t="s">
        <v>24</v>
      </c>
      <c r="I346" s="45" t="s">
        <v>157</v>
      </c>
    </row>
    <row r="347" spans="1:9" ht="27" customHeight="1" x14ac:dyDescent="0.2">
      <c r="A347" s="37">
        <f t="shared" si="5"/>
        <v>170</v>
      </c>
      <c r="B347" s="38" t="s">
        <v>409</v>
      </c>
      <c r="C347" s="23">
        <v>90000</v>
      </c>
      <c r="D347" s="23">
        <v>90000</v>
      </c>
      <c r="E347" s="24" t="s">
        <v>20</v>
      </c>
      <c r="F347" s="43" t="s">
        <v>417</v>
      </c>
      <c r="G347" s="43" t="s">
        <v>417</v>
      </c>
      <c r="H347" s="26" t="s">
        <v>22</v>
      </c>
      <c r="I347" s="44" t="s">
        <v>100</v>
      </c>
    </row>
    <row r="348" spans="1:9" ht="27" customHeight="1" x14ac:dyDescent="0.2">
      <c r="A348" s="40"/>
      <c r="B348" s="41"/>
      <c r="C348" s="32"/>
      <c r="D348" s="32"/>
      <c r="E348" s="33"/>
      <c r="F348" s="42">
        <v>90000</v>
      </c>
      <c r="G348" s="42">
        <v>90000</v>
      </c>
      <c r="H348" s="35" t="s">
        <v>24</v>
      </c>
      <c r="I348" s="45" t="s">
        <v>157</v>
      </c>
    </row>
    <row r="349" spans="1:9" ht="27" customHeight="1" x14ac:dyDescent="0.2">
      <c r="A349" s="37">
        <f t="shared" si="5"/>
        <v>171</v>
      </c>
      <c r="B349" s="38" t="s">
        <v>389</v>
      </c>
      <c r="C349" s="23">
        <v>455</v>
      </c>
      <c r="D349" s="23">
        <v>455</v>
      </c>
      <c r="E349" s="24" t="s">
        <v>20</v>
      </c>
      <c r="F349" s="43" t="s">
        <v>390</v>
      </c>
      <c r="G349" s="43" t="s">
        <v>390</v>
      </c>
      <c r="H349" s="26" t="s">
        <v>22</v>
      </c>
      <c r="I349" s="62" t="s">
        <v>349</v>
      </c>
    </row>
    <row r="350" spans="1:9" ht="27" customHeight="1" x14ac:dyDescent="0.2">
      <c r="A350" s="40"/>
      <c r="B350" s="41"/>
      <c r="C350" s="32"/>
      <c r="D350" s="32"/>
      <c r="E350" s="33"/>
      <c r="F350" s="42">
        <v>455</v>
      </c>
      <c r="G350" s="42">
        <v>455</v>
      </c>
      <c r="H350" s="35" t="s">
        <v>24</v>
      </c>
      <c r="I350" s="63"/>
    </row>
    <row r="351" spans="1:9" ht="27" customHeight="1" x14ac:dyDescent="0.2">
      <c r="A351" s="37">
        <f t="shared" si="5"/>
        <v>172</v>
      </c>
      <c r="B351" s="38" t="s">
        <v>389</v>
      </c>
      <c r="C351" s="23">
        <v>490</v>
      </c>
      <c r="D351" s="23">
        <v>490</v>
      </c>
      <c r="E351" s="24" t="s">
        <v>20</v>
      </c>
      <c r="F351" s="43" t="s">
        <v>390</v>
      </c>
      <c r="G351" s="43" t="s">
        <v>390</v>
      </c>
      <c r="H351" s="26" t="s">
        <v>22</v>
      </c>
      <c r="I351" s="62" t="s">
        <v>349</v>
      </c>
    </row>
    <row r="352" spans="1:9" ht="27" customHeight="1" x14ac:dyDescent="0.2">
      <c r="A352" s="40"/>
      <c r="B352" s="41"/>
      <c r="C352" s="32"/>
      <c r="D352" s="32"/>
      <c r="E352" s="33"/>
      <c r="F352" s="42">
        <v>490</v>
      </c>
      <c r="G352" s="42">
        <v>490</v>
      </c>
      <c r="H352" s="35" t="s">
        <v>24</v>
      </c>
      <c r="I352" s="63"/>
    </row>
    <row r="353" spans="1:9" ht="27" customHeight="1" x14ac:dyDescent="0.2">
      <c r="A353" s="37">
        <f t="shared" si="5"/>
        <v>173</v>
      </c>
      <c r="B353" s="38" t="s">
        <v>418</v>
      </c>
      <c r="C353" s="23">
        <v>62000</v>
      </c>
      <c r="D353" s="23">
        <v>62000</v>
      </c>
      <c r="E353" s="24" t="s">
        <v>20</v>
      </c>
      <c r="F353" s="43" t="s">
        <v>419</v>
      </c>
      <c r="G353" s="43" t="s">
        <v>419</v>
      </c>
      <c r="H353" s="26" t="s">
        <v>22</v>
      </c>
      <c r="I353" s="44" t="s">
        <v>102</v>
      </c>
    </row>
    <row r="354" spans="1:9" ht="27" customHeight="1" x14ac:dyDescent="0.2">
      <c r="A354" s="40"/>
      <c r="B354" s="41"/>
      <c r="C354" s="32"/>
      <c r="D354" s="32"/>
      <c r="E354" s="33"/>
      <c r="F354" s="42">
        <v>62000</v>
      </c>
      <c r="G354" s="42">
        <v>62000</v>
      </c>
      <c r="H354" s="35" t="s">
        <v>24</v>
      </c>
      <c r="I354" s="45" t="s">
        <v>420</v>
      </c>
    </row>
    <row r="355" spans="1:9" ht="27" customHeight="1" x14ac:dyDescent="0.2">
      <c r="A355" s="37">
        <f t="shared" si="5"/>
        <v>174</v>
      </c>
      <c r="B355" s="38" t="s">
        <v>421</v>
      </c>
      <c r="C355" s="23">
        <v>500</v>
      </c>
      <c r="D355" s="23">
        <v>500</v>
      </c>
      <c r="E355" s="24" t="s">
        <v>20</v>
      </c>
      <c r="F355" s="43" t="s">
        <v>422</v>
      </c>
      <c r="G355" s="43" t="s">
        <v>422</v>
      </c>
      <c r="H355" s="26" t="s">
        <v>22</v>
      </c>
      <c r="I355" s="62" t="s">
        <v>349</v>
      </c>
    </row>
    <row r="356" spans="1:9" ht="27" customHeight="1" x14ac:dyDescent="0.2">
      <c r="A356" s="40"/>
      <c r="B356" s="41"/>
      <c r="C356" s="32"/>
      <c r="D356" s="32"/>
      <c r="E356" s="33"/>
      <c r="F356" s="42">
        <v>500</v>
      </c>
      <c r="G356" s="42">
        <v>500</v>
      </c>
      <c r="H356" s="35" t="s">
        <v>24</v>
      </c>
      <c r="I356" s="63"/>
    </row>
    <row r="357" spans="1:9" ht="27" customHeight="1" x14ac:dyDescent="0.2">
      <c r="A357" s="37">
        <f t="shared" si="5"/>
        <v>175</v>
      </c>
      <c r="B357" s="38" t="s">
        <v>423</v>
      </c>
      <c r="C357" s="23">
        <v>879</v>
      </c>
      <c r="D357" s="23">
        <v>879</v>
      </c>
      <c r="E357" s="24" t="s">
        <v>20</v>
      </c>
      <c r="F357" s="43" t="s">
        <v>424</v>
      </c>
      <c r="G357" s="43" t="s">
        <v>424</v>
      </c>
      <c r="H357" s="26" t="s">
        <v>22</v>
      </c>
      <c r="I357" s="62" t="s">
        <v>349</v>
      </c>
    </row>
    <row r="358" spans="1:9" ht="27" customHeight="1" x14ac:dyDescent="0.2">
      <c r="A358" s="40"/>
      <c r="B358" s="41"/>
      <c r="C358" s="32"/>
      <c r="D358" s="32"/>
      <c r="E358" s="33"/>
      <c r="F358" s="42">
        <v>879</v>
      </c>
      <c r="G358" s="42">
        <v>879</v>
      </c>
      <c r="H358" s="35" t="s">
        <v>24</v>
      </c>
      <c r="I358" s="63"/>
    </row>
    <row r="359" spans="1:9" ht="27" customHeight="1" x14ac:dyDescent="0.2">
      <c r="A359" s="37">
        <f t="shared" si="5"/>
        <v>176</v>
      </c>
      <c r="B359" s="38" t="s">
        <v>389</v>
      </c>
      <c r="C359" s="23">
        <v>490</v>
      </c>
      <c r="D359" s="23">
        <v>490</v>
      </c>
      <c r="E359" s="24" t="s">
        <v>20</v>
      </c>
      <c r="F359" s="43" t="s">
        <v>390</v>
      </c>
      <c r="G359" s="43" t="s">
        <v>390</v>
      </c>
      <c r="H359" s="26" t="s">
        <v>22</v>
      </c>
      <c r="I359" s="62" t="s">
        <v>349</v>
      </c>
    </row>
    <row r="360" spans="1:9" ht="27" customHeight="1" x14ac:dyDescent="0.2">
      <c r="A360" s="40"/>
      <c r="B360" s="41"/>
      <c r="C360" s="32"/>
      <c r="D360" s="32"/>
      <c r="E360" s="33"/>
      <c r="F360" s="42">
        <v>490</v>
      </c>
      <c r="G360" s="42">
        <v>490</v>
      </c>
      <c r="H360" s="35" t="s">
        <v>24</v>
      </c>
      <c r="I360" s="63"/>
    </row>
    <row r="361" spans="1:9" ht="27" customHeight="1" x14ac:dyDescent="0.2">
      <c r="A361" s="37">
        <f t="shared" si="5"/>
        <v>177</v>
      </c>
      <c r="B361" s="64" t="s">
        <v>425</v>
      </c>
      <c r="C361" s="23">
        <v>48000</v>
      </c>
      <c r="D361" s="23">
        <v>48000</v>
      </c>
      <c r="E361" s="24" t="s">
        <v>20</v>
      </c>
      <c r="F361" s="43" t="s">
        <v>426</v>
      </c>
      <c r="G361" s="43" t="s">
        <v>426</v>
      </c>
      <c r="H361" s="26" t="s">
        <v>22</v>
      </c>
      <c r="I361" s="44" t="s">
        <v>427</v>
      </c>
    </row>
    <row r="362" spans="1:9" ht="27" customHeight="1" x14ac:dyDescent="0.2">
      <c r="A362" s="40"/>
      <c r="B362" s="65"/>
      <c r="C362" s="32"/>
      <c r="D362" s="32"/>
      <c r="E362" s="33"/>
      <c r="F362" s="42">
        <v>48000</v>
      </c>
      <c r="G362" s="42">
        <v>48000</v>
      </c>
      <c r="H362" s="35" t="s">
        <v>24</v>
      </c>
      <c r="I362" s="45" t="s">
        <v>242</v>
      </c>
    </row>
    <row r="363" spans="1:9" ht="27" customHeight="1" x14ac:dyDescent="0.2">
      <c r="A363" s="37">
        <f t="shared" si="5"/>
        <v>178</v>
      </c>
      <c r="B363" s="66" t="s">
        <v>428</v>
      </c>
      <c r="C363" s="23">
        <v>480000</v>
      </c>
      <c r="D363" s="23">
        <v>480000</v>
      </c>
      <c r="E363" s="24" t="s">
        <v>20</v>
      </c>
      <c r="F363" s="43" t="s">
        <v>429</v>
      </c>
      <c r="G363" s="43" t="s">
        <v>429</v>
      </c>
      <c r="H363" s="26" t="s">
        <v>22</v>
      </c>
      <c r="I363" s="44" t="s">
        <v>430</v>
      </c>
    </row>
    <row r="364" spans="1:9" ht="27" customHeight="1" x14ac:dyDescent="0.2">
      <c r="A364" s="40"/>
      <c r="B364" s="67"/>
      <c r="C364" s="32"/>
      <c r="D364" s="32"/>
      <c r="E364" s="33"/>
      <c r="F364" s="42">
        <v>480000</v>
      </c>
      <c r="G364" s="42">
        <v>480000</v>
      </c>
      <c r="H364" s="35" t="s">
        <v>24</v>
      </c>
      <c r="I364" s="45" t="s">
        <v>242</v>
      </c>
    </row>
    <row r="365" spans="1:9" ht="37.5" customHeight="1" x14ac:dyDescent="0.2">
      <c r="A365" s="37">
        <f t="shared" si="5"/>
        <v>179</v>
      </c>
      <c r="B365" s="66" t="s">
        <v>431</v>
      </c>
      <c r="C365" s="23">
        <v>226202</v>
      </c>
      <c r="D365" s="23">
        <v>226202</v>
      </c>
      <c r="E365" s="24" t="s">
        <v>20</v>
      </c>
      <c r="F365" s="43" t="s">
        <v>429</v>
      </c>
      <c r="G365" s="43" t="s">
        <v>429</v>
      </c>
      <c r="H365" s="26" t="s">
        <v>22</v>
      </c>
      <c r="I365" s="44" t="s">
        <v>432</v>
      </c>
    </row>
    <row r="366" spans="1:9" ht="37.5" customHeight="1" x14ac:dyDescent="0.2">
      <c r="A366" s="40"/>
      <c r="B366" s="67"/>
      <c r="C366" s="32"/>
      <c r="D366" s="32"/>
      <c r="E366" s="33"/>
      <c r="F366" s="42">
        <v>226602</v>
      </c>
      <c r="G366" s="42">
        <v>226602</v>
      </c>
      <c r="H366" s="35" t="s">
        <v>24</v>
      </c>
      <c r="I366" s="45" t="s">
        <v>242</v>
      </c>
    </row>
    <row r="367" spans="1:9" ht="27" customHeight="1" x14ac:dyDescent="0.2">
      <c r="A367" s="37">
        <f t="shared" si="5"/>
        <v>180</v>
      </c>
      <c r="B367" s="38" t="s">
        <v>433</v>
      </c>
      <c r="C367" s="23">
        <v>1017936</v>
      </c>
      <c r="D367" s="23">
        <v>1017936</v>
      </c>
      <c r="E367" s="24" t="s">
        <v>20</v>
      </c>
      <c r="F367" s="43" t="s">
        <v>362</v>
      </c>
      <c r="G367" s="43" t="s">
        <v>362</v>
      </c>
      <c r="H367" s="26" t="s">
        <v>22</v>
      </c>
      <c r="I367" s="44" t="s">
        <v>434</v>
      </c>
    </row>
    <row r="368" spans="1:9" ht="27" customHeight="1" x14ac:dyDescent="0.2">
      <c r="A368" s="40"/>
      <c r="B368" s="41"/>
      <c r="C368" s="32"/>
      <c r="D368" s="32"/>
      <c r="E368" s="33"/>
      <c r="F368" s="42">
        <v>1017936</v>
      </c>
      <c r="G368" s="42">
        <v>1017936</v>
      </c>
      <c r="H368" s="35" t="s">
        <v>24</v>
      </c>
      <c r="I368" s="45" t="s">
        <v>242</v>
      </c>
    </row>
    <row r="369" spans="1:9" ht="59.25" customHeight="1" x14ac:dyDescent="0.2">
      <c r="A369" s="37">
        <f t="shared" si="5"/>
        <v>181</v>
      </c>
      <c r="B369" s="38" t="s">
        <v>435</v>
      </c>
      <c r="C369" s="23">
        <v>180000</v>
      </c>
      <c r="D369" s="23">
        <v>180000</v>
      </c>
      <c r="E369" s="24" t="s">
        <v>20</v>
      </c>
      <c r="F369" s="43" t="s">
        <v>436</v>
      </c>
      <c r="G369" s="43" t="s">
        <v>436</v>
      </c>
      <c r="H369" s="26" t="s">
        <v>22</v>
      </c>
      <c r="I369" s="44" t="s">
        <v>437</v>
      </c>
    </row>
    <row r="370" spans="1:9" ht="59.25" customHeight="1" x14ac:dyDescent="0.2">
      <c r="A370" s="40"/>
      <c r="B370" s="41"/>
      <c r="C370" s="32"/>
      <c r="D370" s="32"/>
      <c r="E370" s="33"/>
      <c r="F370" s="42">
        <v>180000</v>
      </c>
      <c r="G370" s="42">
        <v>180000</v>
      </c>
      <c r="H370" s="35" t="s">
        <v>24</v>
      </c>
      <c r="I370" s="45" t="s">
        <v>63</v>
      </c>
    </row>
    <row r="371" spans="1:9" ht="60" customHeight="1" x14ac:dyDescent="0.2">
      <c r="A371" s="37">
        <f t="shared" si="5"/>
        <v>182</v>
      </c>
      <c r="B371" s="38" t="s">
        <v>438</v>
      </c>
      <c r="C371" s="23">
        <v>180000</v>
      </c>
      <c r="D371" s="23">
        <v>180000</v>
      </c>
      <c r="E371" s="24" t="s">
        <v>20</v>
      </c>
      <c r="F371" s="43" t="s">
        <v>439</v>
      </c>
      <c r="G371" s="43" t="s">
        <v>439</v>
      </c>
      <c r="H371" s="26" t="s">
        <v>22</v>
      </c>
      <c r="I371" s="44" t="s">
        <v>440</v>
      </c>
    </row>
    <row r="372" spans="1:9" ht="52.5" customHeight="1" x14ac:dyDescent="0.2">
      <c r="A372" s="40"/>
      <c r="B372" s="41"/>
      <c r="C372" s="32"/>
      <c r="D372" s="32"/>
      <c r="E372" s="33"/>
      <c r="F372" s="42">
        <v>180000</v>
      </c>
      <c r="G372" s="42">
        <v>180000</v>
      </c>
      <c r="H372" s="35" t="s">
        <v>24</v>
      </c>
      <c r="I372" s="45" t="s">
        <v>63</v>
      </c>
    </row>
    <row r="373" spans="1:9" ht="27.75" customHeight="1" x14ac:dyDescent="0.2">
      <c r="A373" s="37">
        <f t="shared" si="5"/>
        <v>183</v>
      </c>
      <c r="B373" s="38" t="s">
        <v>441</v>
      </c>
      <c r="C373" s="23">
        <v>156000</v>
      </c>
      <c r="D373" s="23">
        <v>156000</v>
      </c>
      <c r="E373" s="24" t="s">
        <v>20</v>
      </c>
      <c r="F373" s="43" t="s">
        <v>442</v>
      </c>
      <c r="G373" s="43" t="s">
        <v>442</v>
      </c>
      <c r="H373" s="26" t="s">
        <v>22</v>
      </c>
      <c r="I373" s="44" t="s">
        <v>443</v>
      </c>
    </row>
    <row r="374" spans="1:9" ht="27.75" customHeight="1" x14ac:dyDescent="0.2">
      <c r="A374" s="40"/>
      <c r="B374" s="41"/>
      <c r="C374" s="32"/>
      <c r="D374" s="32"/>
      <c r="E374" s="33"/>
      <c r="F374" s="42">
        <v>156000</v>
      </c>
      <c r="G374" s="42">
        <v>156000</v>
      </c>
      <c r="H374" s="35" t="s">
        <v>24</v>
      </c>
      <c r="I374" s="45" t="s">
        <v>63</v>
      </c>
    </row>
    <row r="375" spans="1:9" ht="27" customHeight="1" x14ac:dyDescent="0.2">
      <c r="A375" s="37">
        <f t="shared" si="5"/>
        <v>184</v>
      </c>
      <c r="B375" s="38" t="s">
        <v>441</v>
      </c>
      <c r="C375" s="23">
        <v>156000</v>
      </c>
      <c r="D375" s="23">
        <v>156000</v>
      </c>
      <c r="E375" s="24" t="s">
        <v>20</v>
      </c>
      <c r="F375" s="43" t="s">
        <v>444</v>
      </c>
      <c r="G375" s="43" t="s">
        <v>444</v>
      </c>
      <c r="H375" s="26" t="s">
        <v>22</v>
      </c>
      <c r="I375" s="44" t="s">
        <v>445</v>
      </c>
    </row>
    <row r="376" spans="1:9" ht="27" customHeight="1" x14ac:dyDescent="0.2">
      <c r="A376" s="40"/>
      <c r="B376" s="41"/>
      <c r="C376" s="32"/>
      <c r="D376" s="32"/>
      <c r="E376" s="33"/>
      <c r="F376" s="42">
        <v>156000</v>
      </c>
      <c r="G376" s="42">
        <v>156000</v>
      </c>
      <c r="H376" s="35" t="s">
        <v>24</v>
      </c>
      <c r="I376" s="45" t="s">
        <v>63</v>
      </c>
    </row>
    <row r="377" spans="1:9" ht="51.75" customHeight="1" x14ac:dyDescent="0.2">
      <c r="A377" s="37">
        <f t="shared" si="5"/>
        <v>185</v>
      </c>
      <c r="B377" s="38" t="s">
        <v>446</v>
      </c>
      <c r="C377" s="23">
        <v>180000</v>
      </c>
      <c r="D377" s="23">
        <v>180000</v>
      </c>
      <c r="E377" s="24" t="s">
        <v>20</v>
      </c>
      <c r="F377" s="43" t="s">
        <v>447</v>
      </c>
      <c r="G377" s="43" t="s">
        <v>447</v>
      </c>
      <c r="H377" s="26" t="s">
        <v>22</v>
      </c>
      <c r="I377" s="44" t="s">
        <v>448</v>
      </c>
    </row>
    <row r="378" spans="1:9" ht="51.75" customHeight="1" x14ac:dyDescent="0.2">
      <c r="A378" s="40"/>
      <c r="B378" s="41"/>
      <c r="C378" s="32"/>
      <c r="D378" s="32"/>
      <c r="E378" s="33"/>
      <c r="F378" s="42">
        <v>180000</v>
      </c>
      <c r="G378" s="42">
        <v>180000</v>
      </c>
      <c r="H378" s="35" t="s">
        <v>24</v>
      </c>
      <c r="I378" s="45" t="s">
        <v>63</v>
      </c>
    </row>
    <row r="379" spans="1:9" ht="27" customHeight="1" x14ac:dyDescent="0.2">
      <c r="A379" s="37">
        <f t="shared" ref="A379:A441" si="6">+A377+1</f>
        <v>186</v>
      </c>
      <c r="B379" s="38" t="s">
        <v>441</v>
      </c>
      <c r="C379" s="23">
        <v>144000</v>
      </c>
      <c r="D379" s="23">
        <v>144000</v>
      </c>
      <c r="E379" s="24" t="s">
        <v>20</v>
      </c>
      <c r="F379" s="43" t="s">
        <v>449</v>
      </c>
      <c r="G379" s="43" t="s">
        <v>449</v>
      </c>
      <c r="H379" s="26" t="s">
        <v>22</v>
      </c>
      <c r="I379" s="44" t="s">
        <v>450</v>
      </c>
    </row>
    <row r="380" spans="1:9" ht="27" customHeight="1" x14ac:dyDescent="0.2">
      <c r="A380" s="40"/>
      <c r="B380" s="41"/>
      <c r="C380" s="32"/>
      <c r="D380" s="32"/>
      <c r="E380" s="33"/>
      <c r="F380" s="42">
        <v>144000</v>
      </c>
      <c r="G380" s="42">
        <v>144000</v>
      </c>
      <c r="H380" s="35" t="s">
        <v>24</v>
      </c>
      <c r="I380" s="45" t="s">
        <v>63</v>
      </c>
    </row>
    <row r="381" spans="1:9" ht="27" customHeight="1" x14ac:dyDescent="0.2">
      <c r="A381" s="37">
        <f t="shared" si="6"/>
        <v>187</v>
      </c>
      <c r="B381" s="38" t="s">
        <v>441</v>
      </c>
      <c r="C381" s="23">
        <v>156000</v>
      </c>
      <c r="D381" s="23">
        <v>156000</v>
      </c>
      <c r="E381" s="24" t="s">
        <v>20</v>
      </c>
      <c r="F381" s="43" t="s">
        <v>451</v>
      </c>
      <c r="G381" s="43" t="s">
        <v>451</v>
      </c>
      <c r="H381" s="26" t="s">
        <v>22</v>
      </c>
      <c r="I381" s="44" t="s">
        <v>452</v>
      </c>
    </row>
    <row r="382" spans="1:9" ht="27" customHeight="1" x14ac:dyDescent="0.2">
      <c r="A382" s="40"/>
      <c r="B382" s="41"/>
      <c r="C382" s="32"/>
      <c r="D382" s="32"/>
      <c r="E382" s="33"/>
      <c r="F382" s="42">
        <v>156000</v>
      </c>
      <c r="G382" s="42">
        <v>156000</v>
      </c>
      <c r="H382" s="35" t="s">
        <v>24</v>
      </c>
      <c r="I382" s="45" t="s">
        <v>63</v>
      </c>
    </row>
    <row r="383" spans="1:9" ht="27" customHeight="1" x14ac:dyDescent="0.2">
      <c r="A383" s="37">
        <f t="shared" si="6"/>
        <v>188</v>
      </c>
      <c r="B383" s="38" t="s">
        <v>441</v>
      </c>
      <c r="C383" s="23">
        <v>156000</v>
      </c>
      <c r="D383" s="23">
        <v>156000</v>
      </c>
      <c r="E383" s="24" t="s">
        <v>20</v>
      </c>
      <c r="F383" s="43" t="s">
        <v>453</v>
      </c>
      <c r="G383" s="43" t="s">
        <v>453</v>
      </c>
      <c r="H383" s="26" t="s">
        <v>22</v>
      </c>
      <c r="I383" s="44" t="s">
        <v>454</v>
      </c>
    </row>
    <row r="384" spans="1:9" ht="27" customHeight="1" x14ac:dyDescent="0.2">
      <c r="A384" s="40"/>
      <c r="B384" s="41"/>
      <c r="C384" s="32"/>
      <c r="D384" s="32"/>
      <c r="E384" s="33"/>
      <c r="F384" s="42">
        <v>156000</v>
      </c>
      <c r="G384" s="42">
        <v>156000</v>
      </c>
      <c r="H384" s="35" t="s">
        <v>24</v>
      </c>
      <c r="I384" s="45" t="s">
        <v>63</v>
      </c>
    </row>
    <row r="385" spans="1:9" ht="27" customHeight="1" x14ac:dyDescent="0.2">
      <c r="A385" s="37">
        <f t="shared" si="6"/>
        <v>189</v>
      </c>
      <c r="B385" s="38" t="s">
        <v>441</v>
      </c>
      <c r="C385" s="23">
        <v>156000</v>
      </c>
      <c r="D385" s="23">
        <v>156000</v>
      </c>
      <c r="E385" s="24" t="s">
        <v>20</v>
      </c>
      <c r="F385" s="43" t="s">
        <v>455</v>
      </c>
      <c r="G385" s="43" t="s">
        <v>455</v>
      </c>
      <c r="H385" s="26" t="s">
        <v>22</v>
      </c>
      <c r="I385" s="44" t="s">
        <v>456</v>
      </c>
    </row>
    <row r="386" spans="1:9" ht="27" customHeight="1" x14ac:dyDescent="0.2">
      <c r="A386" s="40"/>
      <c r="B386" s="41"/>
      <c r="C386" s="32"/>
      <c r="D386" s="32"/>
      <c r="E386" s="33"/>
      <c r="F386" s="42">
        <v>156000</v>
      </c>
      <c r="G386" s="42">
        <v>156000</v>
      </c>
      <c r="H386" s="35" t="s">
        <v>24</v>
      </c>
      <c r="I386" s="45" t="s">
        <v>63</v>
      </c>
    </row>
    <row r="387" spans="1:9" ht="48.75" customHeight="1" x14ac:dyDescent="0.2">
      <c r="A387" s="37">
        <f t="shared" si="6"/>
        <v>190</v>
      </c>
      <c r="B387" s="38" t="s">
        <v>457</v>
      </c>
      <c r="C387" s="23">
        <v>180000</v>
      </c>
      <c r="D387" s="23">
        <v>180000</v>
      </c>
      <c r="E387" s="24" t="s">
        <v>20</v>
      </c>
      <c r="F387" s="43" t="s">
        <v>458</v>
      </c>
      <c r="G387" s="43" t="s">
        <v>458</v>
      </c>
      <c r="H387" s="26" t="s">
        <v>22</v>
      </c>
      <c r="I387" s="44" t="s">
        <v>459</v>
      </c>
    </row>
    <row r="388" spans="1:9" ht="48.75" customHeight="1" x14ac:dyDescent="0.2">
      <c r="A388" s="40"/>
      <c r="B388" s="41"/>
      <c r="C388" s="32"/>
      <c r="D388" s="32"/>
      <c r="E388" s="33"/>
      <c r="F388" s="42">
        <v>180000</v>
      </c>
      <c r="G388" s="42">
        <v>180000</v>
      </c>
      <c r="H388" s="35" t="s">
        <v>24</v>
      </c>
      <c r="I388" s="45" t="s">
        <v>63</v>
      </c>
    </row>
    <row r="389" spans="1:9" ht="27" customHeight="1" x14ac:dyDescent="0.2">
      <c r="A389" s="37">
        <f t="shared" si="6"/>
        <v>191</v>
      </c>
      <c r="B389" s="38" t="s">
        <v>460</v>
      </c>
      <c r="C389" s="23">
        <v>18000</v>
      </c>
      <c r="D389" s="23">
        <v>18000</v>
      </c>
      <c r="E389" s="24" t="s">
        <v>20</v>
      </c>
      <c r="F389" s="68" t="s">
        <v>461</v>
      </c>
      <c r="G389" s="68" t="s">
        <v>461</v>
      </c>
      <c r="H389" s="26" t="s">
        <v>22</v>
      </c>
      <c r="I389" s="44" t="s">
        <v>75</v>
      </c>
    </row>
    <row r="390" spans="1:9" ht="27" customHeight="1" x14ac:dyDescent="0.2">
      <c r="A390" s="40"/>
      <c r="B390" s="41"/>
      <c r="C390" s="32"/>
      <c r="D390" s="32"/>
      <c r="E390" s="33"/>
      <c r="F390" s="69">
        <v>18000</v>
      </c>
      <c r="G390" s="69">
        <v>18000</v>
      </c>
      <c r="H390" s="35" t="s">
        <v>24</v>
      </c>
      <c r="I390" s="45" t="s">
        <v>157</v>
      </c>
    </row>
    <row r="391" spans="1:9" ht="44.25" customHeight="1" x14ac:dyDescent="0.2">
      <c r="A391" s="37">
        <f t="shared" si="6"/>
        <v>192</v>
      </c>
      <c r="B391" s="38" t="s">
        <v>462</v>
      </c>
      <c r="C391" s="23">
        <v>42000</v>
      </c>
      <c r="D391" s="23">
        <v>42000</v>
      </c>
      <c r="E391" s="24" t="s">
        <v>20</v>
      </c>
      <c r="F391" s="70" t="s">
        <v>463</v>
      </c>
      <c r="G391" s="70" t="s">
        <v>463</v>
      </c>
      <c r="H391" s="26" t="s">
        <v>22</v>
      </c>
      <c r="I391" s="44" t="s">
        <v>160</v>
      </c>
    </row>
    <row r="392" spans="1:9" ht="44.25" customHeight="1" x14ac:dyDescent="0.2">
      <c r="A392" s="40"/>
      <c r="B392" s="41"/>
      <c r="C392" s="32"/>
      <c r="D392" s="32"/>
      <c r="E392" s="33"/>
      <c r="F392" s="71">
        <v>42000</v>
      </c>
      <c r="G392" s="71">
        <v>42000</v>
      </c>
      <c r="H392" s="35" t="s">
        <v>24</v>
      </c>
      <c r="I392" s="45" t="s">
        <v>157</v>
      </c>
    </row>
    <row r="393" spans="1:9" ht="45" customHeight="1" x14ac:dyDescent="0.2">
      <c r="A393" s="37">
        <f t="shared" si="6"/>
        <v>193</v>
      </c>
      <c r="B393" s="38" t="s">
        <v>464</v>
      </c>
      <c r="C393" s="23">
        <v>132000</v>
      </c>
      <c r="D393" s="23">
        <v>132000</v>
      </c>
      <c r="E393" s="24" t="s">
        <v>20</v>
      </c>
      <c r="F393" s="68" t="s">
        <v>465</v>
      </c>
      <c r="G393" s="68" t="s">
        <v>465</v>
      </c>
      <c r="H393" s="26" t="s">
        <v>22</v>
      </c>
      <c r="I393" s="44" t="s">
        <v>466</v>
      </c>
    </row>
    <row r="394" spans="1:9" ht="45" customHeight="1" x14ac:dyDescent="0.2">
      <c r="A394" s="40"/>
      <c r="B394" s="41"/>
      <c r="C394" s="32"/>
      <c r="D394" s="32"/>
      <c r="E394" s="33"/>
      <c r="F394" s="72">
        <v>132000</v>
      </c>
      <c r="G394" s="72">
        <v>132000</v>
      </c>
      <c r="H394" s="35" t="s">
        <v>24</v>
      </c>
      <c r="I394" s="45" t="s">
        <v>157</v>
      </c>
    </row>
    <row r="395" spans="1:9" ht="48.75" customHeight="1" x14ac:dyDescent="0.2">
      <c r="A395" s="37">
        <f t="shared" si="6"/>
        <v>194</v>
      </c>
      <c r="B395" s="38" t="s">
        <v>467</v>
      </c>
      <c r="C395" s="23">
        <v>216000</v>
      </c>
      <c r="D395" s="23">
        <v>216000</v>
      </c>
      <c r="E395" s="24" t="s">
        <v>20</v>
      </c>
      <c r="F395" s="73" t="s">
        <v>468</v>
      </c>
      <c r="G395" s="73" t="s">
        <v>468</v>
      </c>
      <c r="H395" s="26" t="s">
        <v>22</v>
      </c>
      <c r="I395" s="44" t="s">
        <v>469</v>
      </c>
    </row>
    <row r="396" spans="1:9" ht="48.75" customHeight="1" x14ac:dyDescent="0.2">
      <c r="A396" s="40"/>
      <c r="B396" s="41"/>
      <c r="C396" s="32"/>
      <c r="D396" s="32"/>
      <c r="E396" s="33"/>
      <c r="F396" s="71">
        <v>216000</v>
      </c>
      <c r="G396" s="71">
        <v>216000</v>
      </c>
      <c r="H396" s="35" t="s">
        <v>24</v>
      </c>
      <c r="I396" s="45" t="s">
        <v>157</v>
      </c>
    </row>
    <row r="397" spans="1:9" ht="32.25" customHeight="1" x14ac:dyDescent="0.2">
      <c r="A397" s="37">
        <f t="shared" si="6"/>
        <v>195</v>
      </c>
      <c r="B397" s="38" t="s">
        <v>470</v>
      </c>
      <c r="C397" s="23">
        <v>225000</v>
      </c>
      <c r="D397" s="23">
        <v>225000</v>
      </c>
      <c r="E397" s="24" t="s">
        <v>20</v>
      </c>
      <c r="F397" s="68" t="s">
        <v>471</v>
      </c>
      <c r="G397" s="68" t="s">
        <v>471</v>
      </c>
      <c r="H397" s="26" t="s">
        <v>22</v>
      </c>
      <c r="I397" s="44" t="s">
        <v>472</v>
      </c>
    </row>
    <row r="398" spans="1:9" ht="48.75" customHeight="1" x14ac:dyDescent="0.2">
      <c r="A398" s="40"/>
      <c r="B398" s="41"/>
      <c r="C398" s="32"/>
      <c r="D398" s="32"/>
      <c r="E398" s="33"/>
      <c r="F398" s="72">
        <v>225000</v>
      </c>
      <c r="G398" s="72">
        <v>225000</v>
      </c>
      <c r="H398" s="35" t="s">
        <v>24</v>
      </c>
      <c r="I398" s="45" t="s">
        <v>157</v>
      </c>
    </row>
    <row r="399" spans="1:9" ht="39" customHeight="1" x14ac:dyDescent="0.2">
      <c r="A399" s="37">
        <f t="shared" si="6"/>
        <v>196</v>
      </c>
      <c r="B399" s="38" t="s">
        <v>473</v>
      </c>
      <c r="C399" s="23">
        <v>18000</v>
      </c>
      <c r="D399" s="23">
        <v>18000</v>
      </c>
      <c r="E399" s="24" t="s">
        <v>20</v>
      </c>
      <c r="F399" s="70" t="s">
        <v>474</v>
      </c>
      <c r="G399" s="70" t="s">
        <v>474</v>
      </c>
      <c r="H399" s="26" t="s">
        <v>22</v>
      </c>
      <c r="I399" s="44" t="s">
        <v>78</v>
      </c>
    </row>
    <row r="400" spans="1:9" ht="39" customHeight="1" x14ac:dyDescent="0.2">
      <c r="A400" s="40"/>
      <c r="B400" s="41"/>
      <c r="C400" s="32"/>
      <c r="D400" s="32"/>
      <c r="E400" s="33"/>
      <c r="F400" s="72">
        <v>18000</v>
      </c>
      <c r="G400" s="72">
        <v>18000</v>
      </c>
      <c r="H400" s="35" t="s">
        <v>24</v>
      </c>
      <c r="I400" s="45" t="s">
        <v>394</v>
      </c>
    </row>
    <row r="401" spans="1:9" ht="34.5" customHeight="1" x14ac:dyDescent="0.2">
      <c r="A401" s="37">
        <f t="shared" si="6"/>
        <v>197</v>
      </c>
      <c r="B401" s="38" t="s">
        <v>475</v>
      </c>
      <c r="C401" s="23">
        <v>12400</v>
      </c>
      <c r="D401" s="23">
        <v>12400</v>
      </c>
      <c r="E401" s="24" t="s">
        <v>20</v>
      </c>
      <c r="F401" s="68" t="s">
        <v>476</v>
      </c>
      <c r="G401" s="68" t="s">
        <v>476</v>
      </c>
      <c r="H401" s="26" t="s">
        <v>22</v>
      </c>
      <c r="I401" s="44" t="s">
        <v>100</v>
      </c>
    </row>
    <row r="402" spans="1:9" ht="49.5" customHeight="1" x14ac:dyDescent="0.2">
      <c r="A402" s="40"/>
      <c r="B402" s="41"/>
      <c r="C402" s="32"/>
      <c r="D402" s="32"/>
      <c r="E402" s="33"/>
      <c r="F402" s="72">
        <v>12400</v>
      </c>
      <c r="G402" s="72">
        <v>12400</v>
      </c>
      <c r="H402" s="35" t="s">
        <v>24</v>
      </c>
      <c r="I402" s="45" t="s">
        <v>82</v>
      </c>
    </row>
    <row r="403" spans="1:9" ht="37.5" customHeight="1" x14ac:dyDescent="0.2">
      <c r="A403" s="37">
        <f t="shared" si="6"/>
        <v>198</v>
      </c>
      <c r="B403" s="38" t="s">
        <v>477</v>
      </c>
      <c r="C403" s="23">
        <v>12400</v>
      </c>
      <c r="D403" s="23">
        <v>12400</v>
      </c>
      <c r="E403" s="24" t="s">
        <v>20</v>
      </c>
      <c r="F403" s="70" t="s">
        <v>478</v>
      </c>
      <c r="G403" s="70" t="s">
        <v>478</v>
      </c>
      <c r="H403" s="26" t="s">
        <v>22</v>
      </c>
      <c r="I403" s="44" t="s">
        <v>102</v>
      </c>
    </row>
    <row r="404" spans="1:9" ht="37.5" customHeight="1" x14ac:dyDescent="0.2">
      <c r="A404" s="40"/>
      <c r="B404" s="41"/>
      <c r="C404" s="32"/>
      <c r="D404" s="32"/>
      <c r="E404" s="33"/>
      <c r="F404" s="72">
        <v>12400</v>
      </c>
      <c r="G404" s="72">
        <v>12400</v>
      </c>
      <c r="H404" s="35" t="s">
        <v>24</v>
      </c>
      <c r="I404" s="45" t="s">
        <v>82</v>
      </c>
    </row>
    <row r="405" spans="1:9" ht="34.5" customHeight="1" x14ac:dyDescent="0.2">
      <c r="A405" s="37">
        <f t="shared" si="6"/>
        <v>199</v>
      </c>
      <c r="B405" s="38" t="s">
        <v>479</v>
      </c>
      <c r="C405" s="23">
        <v>7116.11</v>
      </c>
      <c r="D405" s="23">
        <v>7116.11</v>
      </c>
      <c r="E405" s="24" t="s">
        <v>20</v>
      </c>
      <c r="F405" s="68" t="s">
        <v>480</v>
      </c>
      <c r="G405" s="68" t="s">
        <v>480</v>
      </c>
      <c r="H405" s="26" t="s">
        <v>22</v>
      </c>
      <c r="I405" s="44" t="s">
        <v>104</v>
      </c>
    </row>
    <row r="406" spans="1:9" ht="34.5" customHeight="1" x14ac:dyDescent="0.2">
      <c r="A406" s="40"/>
      <c r="B406" s="41"/>
      <c r="C406" s="32"/>
      <c r="D406" s="32"/>
      <c r="E406" s="33"/>
      <c r="F406" s="42">
        <v>7116.11</v>
      </c>
      <c r="G406" s="42">
        <v>7116.11</v>
      </c>
      <c r="H406" s="35" t="s">
        <v>24</v>
      </c>
      <c r="I406" s="45" t="s">
        <v>317</v>
      </c>
    </row>
    <row r="407" spans="1:9" ht="27" customHeight="1" x14ac:dyDescent="0.2">
      <c r="A407" s="37">
        <f t="shared" si="6"/>
        <v>200</v>
      </c>
      <c r="B407" s="38" t="s">
        <v>481</v>
      </c>
      <c r="C407" s="23">
        <v>1500</v>
      </c>
      <c r="D407" s="23">
        <v>1500</v>
      </c>
      <c r="E407" s="24" t="s">
        <v>20</v>
      </c>
      <c r="F407" s="43" t="s">
        <v>482</v>
      </c>
      <c r="G407" s="43" t="s">
        <v>482</v>
      </c>
      <c r="H407" s="26" t="s">
        <v>22</v>
      </c>
      <c r="I407" s="62" t="s">
        <v>349</v>
      </c>
    </row>
    <row r="408" spans="1:9" ht="27" customHeight="1" x14ac:dyDescent="0.2">
      <c r="A408" s="40"/>
      <c r="B408" s="41"/>
      <c r="C408" s="32"/>
      <c r="D408" s="32"/>
      <c r="E408" s="33"/>
      <c r="F408" s="42">
        <v>1500</v>
      </c>
      <c r="G408" s="42">
        <v>1500</v>
      </c>
      <c r="H408" s="35" t="s">
        <v>24</v>
      </c>
      <c r="I408" s="63"/>
    </row>
    <row r="409" spans="1:9" ht="27" customHeight="1" x14ac:dyDescent="0.2">
      <c r="A409" s="37">
        <f t="shared" si="6"/>
        <v>201</v>
      </c>
      <c r="B409" s="38" t="s">
        <v>483</v>
      </c>
      <c r="C409" s="23">
        <v>800</v>
      </c>
      <c r="D409" s="23">
        <v>800</v>
      </c>
      <c r="E409" s="24" t="s">
        <v>20</v>
      </c>
      <c r="F409" s="43" t="s">
        <v>484</v>
      </c>
      <c r="G409" s="43" t="s">
        <v>484</v>
      </c>
      <c r="H409" s="26" t="s">
        <v>22</v>
      </c>
      <c r="I409" s="62" t="s">
        <v>349</v>
      </c>
    </row>
    <row r="410" spans="1:9" ht="27" customHeight="1" x14ac:dyDescent="0.2">
      <c r="A410" s="40"/>
      <c r="B410" s="41" t="s">
        <v>485</v>
      </c>
      <c r="C410" s="32">
        <v>500</v>
      </c>
      <c r="D410" s="32">
        <v>500</v>
      </c>
      <c r="E410" s="33"/>
      <c r="F410" s="42">
        <v>800</v>
      </c>
      <c r="G410" s="42">
        <v>800</v>
      </c>
      <c r="H410" s="35" t="s">
        <v>24</v>
      </c>
      <c r="I410" s="63"/>
    </row>
    <row r="411" spans="1:9" ht="27" customHeight="1" x14ac:dyDescent="0.2">
      <c r="A411" s="37">
        <f t="shared" si="6"/>
        <v>202</v>
      </c>
      <c r="B411" s="38" t="s">
        <v>486</v>
      </c>
      <c r="C411" s="23">
        <v>700</v>
      </c>
      <c r="D411" s="23">
        <v>700</v>
      </c>
      <c r="E411" s="24" t="s">
        <v>20</v>
      </c>
      <c r="F411" s="43" t="s">
        <v>487</v>
      </c>
      <c r="G411" s="43" t="s">
        <v>487</v>
      </c>
      <c r="H411" s="26" t="s">
        <v>22</v>
      </c>
      <c r="I411" s="62" t="s">
        <v>349</v>
      </c>
    </row>
    <row r="412" spans="1:9" ht="27" customHeight="1" x14ac:dyDescent="0.2">
      <c r="A412" s="40"/>
      <c r="B412" s="41" t="s">
        <v>483</v>
      </c>
      <c r="C412" s="32">
        <v>800</v>
      </c>
      <c r="D412" s="32">
        <v>800</v>
      </c>
      <c r="E412" s="33"/>
      <c r="F412" s="42">
        <v>700</v>
      </c>
      <c r="G412" s="42">
        <v>700</v>
      </c>
      <c r="H412" s="35" t="s">
        <v>24</v>
      </c>
      <c r="I412" s="63"/>
    </row>
    <row r="413" spans="1:9" ht="27" customHeight="1" x14ac:dyDescent="0.2">
      <c r="A413" s="37">
        <f t="shared" si="6"/>
        <v>203</v>
      </c>
      <c r="B413" s="38" t="s">
        <v>488</v>
      </c>
      <c r="C413" s="23">
        <v>240</v>
      </c>
      <c r="D413" s="23">
        <v>240</v>
      </c>
      <c r="E413" s="24" t="s">
        <v>20</v>
      </c>
      <c r="F413" s="43" t="s">
        <v>489</v>
      </c>
      <c r="G413" s="43" t="s">
        <v>489</v>
      </c>
      <c r="H413" s="26" t="s">
        <v>22</v>
      </c>
      <c r="I413" s="62" t="s">
        <v>349</v>
      </c>
    </row>
    <row r="414" spans="1:9" ht="27" customHeight="1" x14ac:dyDescent="0.2">
      <c r="A414" s="40"/>
      <c r="B414" s="41" t="s">
        <v>490</v>
      </c>
      <c r="C414" s="32">
        <v>440</v>
      </c>
      <c r="D414" s="32">
        <v>440</v>
      </c>
      <c r="E414" s="33"/>
      <c r="F414" s="42">
        <v>240</v>
      </c>
      <c r="G414" s="42">
        <v>240</v>
      </c>
      <c r="H414" s="35" t="s">
        <v>24</v>
      </c>
      <c r="I414" s="63"/>
    </row>
    <row r="415" spans="1:9" ht="27" customHeight="1" x14ac:dyDescent="0.2">
      <c r="A415" s="37">
        <f t="shared" si="6"/>
        <v>204</v>
      </c>
      <c r="B415" s="38" t="s">
        <v>491</v>
      </c>
      <c r="C415" s="23">
        <v>2118</v>
      </c>
      <c r="D415" s="23">
        <v>2118</v>
      </c>
      <c r="E415" s="24" t="s">
        <v>20</v>
      </c>
      <c r="F415" s="43" t="s">
        <v>492</v>
      </c>
      <c r="G415" s="43" t="s">
        <v>492</v>
      </c>
      <c r="H415" s="26" t="s">
        <v>22</v>
      </c>
      <c r="I415" s="62" t="s">
        <v>349</v>
      </c>
    </row>
    <row r="416" spans="1:9" ht="27" customHeight="1" x14ac:dyDescent="0.2">
      <c r="A416" s="40"/>
      <c r="B416" s="41" t="s">
        <v>493</v>
      </c>
      <c r="C416" s="32">
        <v>815</v>
      </c>
      <c r="D416" s="32">
        <v>815</v>
      </c>
      <c r="E416" s="33"/>
      <c r="F416" s="42">
        <v>2118</v>
      </c>
      <c r="G416" s="42">
        <v>2118</v>
      </c>
      <c r="H416" s="35" t="s">
        <v>24</v>
      </c>
      <c r="I416" s="63"/>
    </row>
    <row r="417" spans="1:9" ht="27" customHeight="1" x14ac:dyDescent="0.2">
      <c r="A417" s="37">
        <f t="shared" si="6"/>
        <v>205</v>
      </c>
      <c r="B417" s="38" t="s">
        <v>494</v>
      </c>
      <c r="C417" s="23">
        <v>5010</v>
      </c>
      <c r="D417" s="23">
        <v>5010</v>
      </c>
      <c r="E417" s="24" t="s">
        <v>20</v>
      </c>
      <c r="F417" s="43" t="s">
        <v>482</v>
      </c>
      <c r="G417" s="43" t="s">
        <v>482</v>
      </c>
      <c r="H417" s="26" t="s">
        <v>22</v>
      </c>
      <c r="I417" s="62" t="s">
        <v>349</v>
      </c>
    </row>
    <row r="418" spans="1:9" ht="27" customHeight="1" x14ac:dyDescent="0.2">
      <c r="A418" s="40"/>
      <c r="B418" s="41"/>
      <c r="C418" s="32"/>
      <c r="D418" s="32"/>
      <c r="E418" s="33"/>
      <c r="F418" s="42">
        <v>5010</v>
      </c>
      <c r="G418" s="42">
        <v>5010</v>
      </c>
      <c r="H418" s="35" t="s">
        <v>24</v>
      </c>
      <c r="I418" s="63"/>
    </row>
    <row r="419" spans="1:9" ht="27" customHeight="1" x14ac:dyDescent="0.2">
      <c r="A419" s="37">
        <f t="shared" si="6"/>
        <v>206</v>
      </c>
      <c r="B419" s="38" t="s">
        <v>483</v>
      </c>
      <c r="C419" s="23">
        <v>600</v>
      </c>
      <c r="D419" s="23">
        <v>600</v>
      </c>
      <c r="E419" s="24" t="s">
        <v>20</v>
      </c>
      <c r="F419" s="43" t="s">
        <v>484</v>
      </c>
      <c r="G419" s="43" t="s">
        <v>484</v>
      </c>
      <c r="H419" s="26" t="s">
        <v>22</v>
      </c>
      <c r="I419" s="62" t="s">
        <v>349</v>
      </c>
    </row>
    <row r="420" spans="1:9" ht="27" customHeight="1" x14ac:dyDescent="0.2">
      <c r="A420" s="40"/>
      <c r="B420" s="41"/>
      <c r="C420" s="32"/>
      <c r="D420" s="32"/>
      <c r="E420" s="33"/>
      <c r="F420" s="42">
        <v>600</v>
      </c>
      <c r="G420" s="42">
        <v>600</v>
      </c>
      <c r="H420" s="35" t="s">
        <v>24</v>
      </c>
      <c r="I420" s="63"/>
    </row>
    <row r="421" spans="1:9" ht="27" customHeight="1" x14ac:dyDescent="0.2">
      <c r="A421" s="37">
        <f t="shared" si="6"/>
        <v>207</v>
      </c>
      <c r="B421" s="38" t="s">
        <v>486</v>
      </c>
      <c r="C421" s="23">
        <v>700</v>
      </c>
      <c r="D421" s="23">
        <v>700</v>
      </c>
      <c r="E421" s="24" t="s">
        <v>20</v>
      </c>
      <c r="F421" s="43" t="s">
        <v>487</v>
      </c>
      <c r="G421" s="43" t="s">
        <v>487</v>
      </c>
      <c r="H421" s="26" t="s">
        <v>22</v>
      </c>
      <c r="I421" s="62" t="s">
        <v>349</v>
      </c>
    </row>
    <row r="422" spans="1:9" ht="27" customHeight="1" x14ac:dyDescent="0.2">
      <c r="A422" s="40"/>
      <c r="B422" s="41"/>
      <c r="C422" s="32"/>
      <c r="D422" s="32"/>
      <c r="E422" s="33"/>
      <c r="F422" s="42">
        <v>700</v>
      </c>
      <c r="G422" s="42">
        <v>700</v>
      </c>
      <c r="H422" s="35" t="s">
        <v>24</v>
      </c>
      <c r="I422" s="63"/>
    </row>
    <row r="423" spans="1:9" ht="27" customHeight="1" x14ac:dyDescent="0.2">
      <c r="A423" s="37">
        <f t="shared" si="6"/>
        <v>208</v>
      </c>
      <c r="B423" s="38" t="s">
        <v>495</v>
      </c>
      <c r="C423" s="23">
        <v>2846.2</v>
      </c>
      <c r="D423" s="23">
        <v>2846.2</v>
      </c>
      <c r="E423" s="24" t="s">
        <v>20</v>
      </c>
      <c r="F423" s="43" t="s">
        <v>496</v>
      </c>
      <c r="G423" s="43" t="s">
        <v>496</v>
      </c>
      <c r="H423" s="26" t="s">
        <v>22</v>
      </c>
      <c r="I423" s="62" t="s">
        <v>349</v>
      </c>
    </row>
    <row r="424" spans="1:9" ht="27" customHeight="1" x14ac:dyDescent="0.2">
      <c r="A424" s="40"/>
      <c r="B424" s="41"/>
      <c r="C424" s="32"/>
      <c r="D424" s="32"/>
      <c r="E424" s="33"/>
      <c r="F424" s="42">
        <v>2846.2</v>
      </c>
      <c r="G424" s="42">
        <v>2846.2</v>
      </c>
      <c r="H424" s="35" t="s">
        <v>24</v>
      </c>
      <c r="I424" s="63"/>
    </row>
    <row r="425" spans="1:9" ht="27" customHeight="1" x14ac:dyDescent="0.2">
      <c r="A425" s="37">
        <f t="shared" si="6"/>
        <v>209</v>
      </c>
      <c r="B425" s="38" t="s">
        <v>497</v>
      </c>
      <c r="C425" s="23">
        <v>180000</v>
      </c>
      <c r="D425" s="23">
        <v>180000</v>
      </c>
      <c r="E425" s="24" t="s">
        <v>20</v>
      </c>
      <c r="F425" s="43" t="s">
        <v>498</v>
      </c>
      <c r="G425" s="43" t="s">
        <v>498</v>
      </c>
      <c r="H425" s="26" t="s">
        <v>22</v>
      </c>
      <c r="I425" s="62" t="s">
        <v>349</v>
      </c>
    </row>
    <row r="426" spans="1:9" ht="27" customHeight="1" x14ac:dyDescent="0.2">
      <c r="A426" s="40"/>
      <c r="B426" s="41"/>
      <c r="C426" s="32"/>
      <c r="D426" s="32"/>
      <c r="E426" s="33"/>
      <c r="F426" s="42">
        <v>180000</v>
      </c>
      <c r="G426" s="42">
        <v>180000</v>
      </c>
      <c r="H426" s="35" t="s">
        <v>24</v>
      </c>
      <c r="I426" s="63"/>
    </row>
    <row r="427" spans="1:9" ht="27" customHeight="1" x14ac:dyDescent="0.2">
      <c r="A427" s="37">
        <f t="shared" si="6"/>
        <v>210</v>
      </c>
      <c r="B427" s="38" t="s">
        <v>499</v>
      </c>
      <c r="C427" s="23">
        <v>180000</v>
      </c>
      <c r="D427" s="23">
        <v>180000</v>
      </c>
      <c r="E427" s="24" t="s">
        <v>20</v>
      </c>
      <c r="F427" s="43" t="s">
        <v>498</v>
      </c>
      <c r="G427" s="43" t="s">
        <v>498</v>
      </c>
      <c r="H427" s="26" t="s">
        <v>22</v>
      </c>
      <c r="I427" s="62" t="s">
        <v>349</v>
      </c>
    </row>
    <row r="428" spans="1:9" ht="27" customHeight="1" x14ac:dyDescent="0.2">
      <c r="A428" s="40"/>
      <c r="B428" s="41"/>
      <c r="C428" s="32"/>
      <c r="D428" s="32"/>
      <c r="E428" s="33"/>
      <c r="F428" s="42">
        <v>180000</v>
      </c>
      <c r="G428" s="42">
        <v>180000</v>
      </c>
      <c r="H428" s="35" t="s">
        <v>24</v>
      </c>
      <c r="I428" s="63"/>
    </row>
    <row r="429" spans="1:9" ht="27" customHeight="1" x14ac:dyDescent="0.2">
      <c r="A429" s="37">
        <f t="shared" si="6"/>
        <v>211</v>
      </c>
      <c r="B429" s="38" t="s">
        <v>500</v>
      </c>
      <c r="C429" s="23">
        <v>180000</v>
      </c>
      <c r="D429" s="23">
        <v>180000</v>
      </c>
      <c r="E429" s="24" t="s">
        <v>20</v>
      </c>
      <c r="F429" s="43" t="s">
        <v>498</v>
      </c>
      <c r="G429" s="43" t="s">
        <v>498</v>
      </c>
      <c r="H429" s="26" t="s">
        <v>22</v>
      </c>
      <c r="I429" s="62" t="s">
        <v>349</v>
      </c>
    </row>
    <row r="430" spans="1:9" ht="27" customHeight="1" x14ac:dyDescent="0.2">
      <c r="A430" s="40"/>
      <c r="B430" s="41"/>
      <c r="C430" s="32"/>
      <c r="D430" s="32"/>
      <c r="E430" s="33"/>
      <c r="F430" s="42">
        <v>180000</v>
      </c>
      <c r="G430" s="42">
        <v>180000</v>
      </c>
      <c r="H430" s="35" t="s">
        <v>24</v>
      </c>
      <c r="I430" s="63"/>
    </row>
    <row r="431" spans="1:9" ht="27" customHeight="1" x14ac:dyDescent="0.2">
      <c r="A431" s="37">
        <f t="shared" si="6"/>
        <v>212</v>
      </c>
      <c r="B431" s="38" t="s">
        <v>501</v>
      </c>
      <c r="C431" s="23">
        <v>180000</v>
      </c>
      <c r="D431" s="23">
        <v>180000</v>
      </c>
      <c r="E431" s="24" t="s">
        <v>20</v>
      </c>
      <c r="F431" s="43" t="s">
        <v>498</v>
      </c>
      <c r="G431" s="43" t="s">
        <v>498</v>
      </c>
      <c r="H431" s="26" t="s">
        <v>22</v>
      </c>
      <c r="I431" s="62" t="s">
        <v>349</v>
      </c>
    </row>
    <row r="432" spans="1:9" ht="27" customHeight="1" x14ac:dyDescent="0.2">
      <c r="A432" s="40"/>
      <c r="B432" s="41"/>
      <c r="C432" s="32"/>
      <c r="D432" s="32"/>
      <c r="E432" s="33"/>
      <c r="F432" s="42">
        <v>180000</v>
      </c>
      <c r="G432" s="42">
        <v>180000</v>
      </c>
      <c r="H432" s="35" t="s">
        <v>24</v>
      </c>
      <c r="I432" s="63"/>
    </row>
    <row r="433" spans="1:9" ht="27" customHeight="1" x14ac:dyDescent="0.2">
      <c r="A433" s="37">
        <f t="shared" si="6"/>
        <v>213</v>
      </c>
      <c r="B433" s="38" t="s">
        <v>502</v>
      </c>
      <c r="C433" s="23">
        <v>180000</v>
      </c>
      <c r="D433" s="23">
        <v>180000</v>
      </c>
      <c r="E433" s="24" t="s">
        <v>20</v>
      </c>
      <c r="F433" s="43" t="s">
        <v>498</v>
      </c>
      <c r="G433" s="43" t="s">
        <v>498</v>
      </c>
      <c r="H433" s="26" t="s">
        <v>22</v>
      </c>
      <c r="I433" s="62" t="s">
        <v>349</v>
      </c>
    </row>
    <row r="434" spans="1:9" ht="27" customHeight="1" x14ac:dyDescent="0.2">
      <c r="A434" s="40"/>
      <c r="B434" s="41"/>
      <c r="C434" s="32"/>
      <c r="D434" s="32"/>
      <c r="E434" s="33"/>
      <c r="F434" s="42">
        <v>180000</v>
      </c>
      <c r="G434" s="42">
        <v>180000</v>
      </c>
      <c r="H434" s="35" t="s">
        <v>24</v>
      </c>
      <c r="I434" s="63"/>
    </row>
    <row r="435" spans="1:9" ht="27" customHeight="1" x14ac:dyDescent="0.2">
      <c r="A435" s="37">
        <f t="shared" si="6"/>
        <v>214</v>
      </c>
      <c r="B435" s="38" t="s">
        <v>503</v>
      </c>
      <c r="C435" s="23">
        <v>180000</v>
      </c>
      <c r="D435" s="23">
        <v>180000</v>
      </c>
      <c r="E435" s="24" t="s">
        <v>20</v>
      </c>
      <c r="F435" s="43" t="s">
        <v>498</v>
      </c>
      <c r="G435" s="43" t="s">
        <v>498</v>
      </c>
      <c r="H435" s="26" t="s">
        <v>22</v>
      </c>
      <c r="I435" s="62" t="s">
        <v>349</v>
      </c>
    </row>
    <row r="436" spans="1:9" ht="27" customHeight="1" x14ac:dyDescent="0.2">
      <c r="A436" s="40"/>
      <c r="B436" s="41"/>
      <c r="C436" s="32"/>
      <c r="D436" s="32"/>
      <c r="E436" s="33"/>
      <c r="F436" s="42">
        <v>180000</v>
      </c>
      <c r="G436" s="42">
        <v>180000</v>
      </c>
      <c r="H436" s="35" t="s">
        <v>24</v>
      </c>
      <c r="I436" s="63"/>
    </row>
    <row r="437" spans="1:9" ht="27" customHeight="1" x14ac:dyDescent="0.2">
      <c r="A437" s="37">
        <f t="shared" si="6"/>
        <v>215</v>
      </c>
      <c r="B437" s="38" t="s">
        <v>503</v>
      </c>
      <c r="C437" s="23">
        <v>180000</v>
      </c>
      <c r="D437" s="23">
        <v>180000</v>
      </c>
      <c r="E437" s="24" t="s">
        <v>20</v>
      </c>
      <c r="F437" s="43" t="s">
        <v>498</v>
      </c>
      <c r="G437" s="43" t="s">
        <v>498</v>
      </c>
      <c r="H437" s="26" t="s">
        <v>22</v>
      </c>
      <c r="I437" s="62" t="s">
        <v>349</v>
      </c>
    </row>
    <row r="438" spans="1:9" ht="27" customHeight="1" x14ac:dyDescent="0.2">
      <c r="A438" s="40"/>
      <c r="B438" s="41"/>
      <c r="C438" s="32"/>
      <c r="D438" s="32"/>
      <c r="E438" s="33"/>
      <c r="F438" s="42">
        <v>180000</v>
      </c>
      <c r="G438" s="42">
        <v>180000</v>
      </c>
      <c r="H438" s="35" t="s">
        <v>24</v>
      </c>
      <c r="I438" s="63"/>
    </row>
    <row r="439" spans="1:9" ht="27" customHeight="1" x14ac:dyDescent="0.2">
      <c r="A439" s="37">
        <f t="shared" si="6"/>
        <v>216</v>
      </c>
      <c r="B439" s="38" t="s">
        <v>504</v>
      </c>
      <c r="C439" s="23">
        <v>144000</v>
      </c>
      <c r="D439" s="23">
        <v>144000</v>
      </c>
      <c r="E439" s="24" t="s">
        <v>20</v>
      </c>
      <c r="F439" s="43" t="s">
        <v>498</v>
      </c>
      <c r="G439" s="43" t="s">
        <v>498</v>
      </c>
      <c r="H439" s="26" t="s">
        <v>22</v>
      </c>
      <c r="I439" s="62" t="s">
        <v>349</v>
      </c>
    </row>
    <row r="440" spans="1:9" ht="27" customHeight="1" x14ac:dyDescent="0.2">
      <c r="A440" s="40"/>
      <c r="B440" s="41"/>
      <c r="C440" s="32"/>
      <c r="D440" s="32"/>
      <c r="E440" s="33"/>
      <c r="F440" s="42">
        <v>144000</v>
      </c>
      <c r="G440" s="42">
        <v>144000</v>
      </c>
      <c r="H440" s="35" t="s">
        <v>24</v>
      </c>
      <c r="I440" s="63"/>
    </row>
    <row r="441" spans="1:9" ht="27" customHeight="1" x14ac:dyDescent="0.2">
      <c r="A441" s="37">
        <f t="shared" si="6"/>
        <v>217</v>
      </c>
      <c r="B441" s="38" t="s">
        <v>505</v>
      </c>
      <c r="C441" s="23">
        <v>144000</v>
      </c>
      <c r="D441" s="23">
        <v>144000</v>
      </c>
      <c r="E441" s="24" t="s">
        <v>20</v>
      </c>
      <c r="F441" s="43" t="s">
        <v>498</v>
      </c>
      <c r="G441" s="43" t="s">
        <v>498</v>
      </c>
      <c r="H441" s="26" t="s">
        <v>22</v>
      </c>
      <c r="I441" s="62" t="s">
        <v>349</v>
      </c>
    </row>
    <row r="442" spans="1:9" ht="27" customHeight="1" x14ac:dyDescent="0.2">
      <c r="A442" s="40"/>
      <c r="B442" s="41"/>
      <c r="C442" s="32"/>
      <c r="D442" s="32"/>
      <c r="E442" s="33"/>
      <c r="F442" s="42">
        <v>144000</v>
      </c>
      <c r="G442" s="42">
        <v>144000</v>
      </c>
      <c r="H442" s="35" t="s">
        <v>24</v>
      </c>
      <c r="I442" s="63"/>
    </row>
    <row r="443" spans="1:9" ht="27" customHeight="1" x14ac:dyDescent="0.2">
      <c r="A443" s="37">
        <f t="shared" ref="A443:A505" si="7">+A441+1</f>
        <v>218</v>
      </c>
      <c r="B443" s="38" t="s">
        <v>506</v>
      </c>
      <c r="C443" s="23">
        <v>156000</v>
      </c>
      <c r="D443" s="23">
        <v>156000</v>
      </c>
      <c r="E443" s="24" t="s">
        <v>20</v>
      </c>
      <c r="F443" s="43" t="s">
        <v>498</v>
      </c>
      <c r="G443" s="43" t="s">
        <v>498</v>
      </c>
      <c r="H443" s="26" t="s">
        <v>22</v>
      </c>
      <c r="I443" s="62" t="s">
        <v>349</v>
      </c>
    </row>
    <row r="444" spans="1:9" ht="27" customHeight="1" x14ac:dyDescent="0.2">
      <c r="A444" s="40"/>
      <c r="B444" s="41"/>
      <c r="C444" s="32"/>
      <c r="D444" s="32"/>
      <c r="E444" s="33"/>
      <c r="F444" s="42">
        <v>156000</v>
      </c>
      <c r="G444" s="42">
        <v>156000</v>
      </c>
      <c r="H444" s="35" t="s">
        <v>24</v>
      </c>
      <c r="I444" s="63"/>
    </row>
    <row r="445" spans="1:9" ht="27" customHeight="1" x14ac:dyDescent="0.2">
      <c r="A445" s="37">
        <f t="shared" si="7"/>
        <v>219</v>
      </c>
      <c r="B445" s="38" t="s">
        <v>507</v>
      </c>
      <c r="C445" s="23">
        <v>156000</v>
      </c>
      <c r="D445" s="23">
        <v>156000</v>
      </c>
      <c r="E445" s="24" t="s">
        <v>20</v>
      </c>
      <c r="F445" s="43" t="s">
        <v>498</v>
      </c>
      <c r="G445" s="43" t="s">
        <v>498</v>
      </c>
      <c r="H445" s="26" t="s">
        <v>22</v>
      </c>
      <c r="I445" s="62" t="s">
        <v>349</v>
      </c>
    </row>
    <row r="446" spans="1:9" ht="27" customHeight="1" x14ac:dyDescent="0.2">
      <c r="A446" s="40"/>
      <c r="B446" s="41"/>
      <c r="C446" s="32"/>
      <c r="D446" s="32"/>
      <c r="E446" s="33"/>
      <c r="F446" s="42">
        <v>156000</v>
      </c>
      <c r="G446" s="42">
        <v>156000</v>
      </c>
      <c r="H446" s="35" t="s">
        <v>24</v>
      </c>
      <c r="I446" s="63"/>
    </row>
    <row r="447" spans="1:9" ht="27" customHeight="1" x14ac:dyDescent="0.2">
      <c r="A447" s="37">
        <f t="shared" si="7"/>
        <v>220</v>
      </c>
      <c r="B447" s="38" t="s">
        <v>508</v>
      </c>
      <c r="C447" s="23">
        <v>156000</v>
      </c>
      <c r="D447" s="23">
        <v>156000</v>
      </c>
      <c r="E447" s="24" t="s">
        <v>20</v>
      </c>
      <c r="F447" s="43" t="s">
        <v>498</v>
      </c>
      <c r="G447" s="43" t="s">
        <v>498</v>
      </c>
      <c r="H447" s="26" t="s">
        <v>22</v>
      </c>
      <c r="I447" s="62" t="s">
        <v>349</v>
      </c>
    </row>
    <row r="448" spans="1:9" ht="27" customHeight="1" x14ac:dyDescent="0.2">
      <c r="A448" s="40"/>
      <c r="B448" s="41"/>
      <c r="C448" s="32"/>
      <c r="D448" s="32"/>
      <c r="E448" s="33"/>
      <c r="F448" s="42">
        <v>156000</v>
      </c>
      <c r="G448" s="42">
        <v>156000</v>
      </c>
      <c r="H448" s="35" t="s">
        <v>24</v>
      </c>
      <c r="I448" s="63"/>
    </row>
    <row r="449" spans="1:9" ht="27" customHeight="1" x14ac:dyDescent="0.2">
      <c r="A449" s="37">
        <f t="shared" si="7"/>
        <v>221</v>
      </c>
      <c r="B449" s="38" t="s">
        <v>509</v>
      </c>
      <c r="C449" s="23">
        <v>156000</v>
      </c>
      <c r="D449" s="23">
        <v>156000</v>
      </c>
      <c r="E449" s="24" t="s">
        <v>20</v>
      </c>
      <c r="F449" s="43" t="s">
        <v>498</v>
      </c>
      <c r="G449" s="43" t="s">
        <v>498</v>
      </c>
      <c r="H449" s="26" t="s">
        <v>22</v>
      </c>
      <c r="I449" s="62" t="s">
        <v>349</v>
      </c>
    </row>
    <row r="450" spans="1:9" ht="27" customHeight="1" x14ac:dyDescent="0.2">
      <c r="A450" s="40"/>
      <c r="B450" s="41"/>
      <c r="C450" s="32"/>
      <c r="D450" s="32"/>
      <c r="E450" s="33"/>
      <c r="F450" s="42">
        <v>156000</v>
      </c>
      <c r="G450" s="42">
        <v>156000</v>
      </c>
      <c r="H450" s="35" t="s">
        <v>24</v>
      </c>
      <c r="I450" s="63"/>
    </row>
    <row r="451" spans="1:9" ht="27" customHeight="1" x14ac:dyDescent="0.2">
      <c r="A451" s="37">
        <f t="shared" si="7"/>
        <v>222</v>
      </c>
      <c r="B451" s="38" t="s">
        <v>510</v>
      </c>
      <c r="C451" s="23">
        <v>156000</v>
      </c>
      <c r="D451" s="23">
        <v>156000</v>
      </c>
      <c r="E451" s="24" t="s">
        <v>20</v>
      </c>
      <c r="F451" s="43" t="s">
        <v>498</v>
      </c>
      <c r="G451" s="43" t="s">
        <v>498</v>
      </c>
      <c r="H451" s="26" t="s">
        <v>22</v>
      </c>
      <c r="I451" s="62" t="s">
        <v>349</v>
      </c>
    </row>
    <row r="452" spans="1:9" ht="27" customHeight="1" x14ac:dyDescent="0.2">
      <c r="A452" s="40"/>
      <c r="B452" s="41"/>
      <c r="C452" s="32"/>
      <c r="D452" s="32"/>
      <c r="E452" s="33"/>
      <c r="F452" s="42">
        <v>156000</v>
      </c>
      <c r="G452" s="42">
        <v>156000</v>
      </c>
      <c r="H452" s="35" t="s">
        <v>24</v>
      </c>
      <c r="I452" s="63"/>
    </row>
    <row r="453" spans="1:9" ht="47.25" customHeight="1" x14ac:dyDescent="0.2">
      <c r="A453" s="37">
        <f t="shared" si="7"/>
        <v>223</v>
      </c>
      <c r="B453" s="38" t="s">
        <v>511</v>
      </c>
      <c r="C453" s="23">
        <v>192000</v>
      </c>
      <c r="D453" s="23">
        <v>192000</v>
      </c>
      <c r="E453" s="24" t="s">
        <v>20</v>
      </c>
      <c r="F453" s="43" t="s">
        <v>512</v>
      </c>
      <c r="G453" s="43" t="s">
        <v>512</v>
      </c>
      <c r="H453" s="26" t="s">
        <v>22</v>
      </c>
      <c r="I453" s="44" t="s">
        <v>513</v>
      </c>
    </row>
    <row r="454" spans="1:9" ht="47.25" customHeight="1" x14ac:dyDescent="0.2">
      <c r="A454" s="40"/>
      <c r="B454" s="41"/>
      <c r="C454" s="32"/>
      <c r="D454" s="32"/>
      <c r="E454" s="33"/>
      <c r="F454" s="42">
        <v>192000</v>
      </c>
      <c r="G454" s="42">
        <v>192000</v>
      </c>
      <c r="H454" s="35" t="s">
        <v>24</v>
      </c>
      <c r="I454" s="45" t="s">
        <v>157</v>
      </c>
    </row>
    <row r="455" spans="1:9" ht="46.5" customHeight="1" x14ac:dyDescent="0.2">
      <c r="A455" s="37">
        <f t="shared" si="7"/>
        <v>224</v>
      </c>
      <c r="B455" s="38" t="s">
        <v>514</v>
      </c>
      <c r="C455" s="23">
        <v>1125600</v>
      </c>
      <c r="D455" s="23">
        <v>1125600</v>
      </c>
      <c r="E455" s="24" t="s">
        <v>20</v>
      </c>
      <c r="F455" s="43" t="s">
        <v>515</v>
      </c>
      <c r="G455" s="43" t="s">
        <v>515</v>
      </c>
      <c r="H455" s="26" t="s">
        <v>22</v>
      </c>
      <c r="I455" s="44" t="s">
        <v>516</v>
      </c>
    </row>
    <row r="456" spans="1:9" ht="46.5" customHeight="1" x14ac:dyDescent="0.2">
      <c r="A456" s="40"/>
      <c r="B456" s="41"/>
      <c r="C456" s="32"/>
      <c r="D456" s="32"/>
      <c r="E456" s="33"/>
      <c r="F456" s="42">
        <v>1125600</v>
      </c>
      <c r="G456" s="42">
        <v>1125600</v>
      </c>
      <c r="H456" s="35" t="s">
        <v>24</v>
      </c>
      <c r="I456" s="45" t="s">
        <v>157</v>
      </c>
    </row>
    <row r="457" spans="1:9" ht="33" customHeight="1" x14ac:dyDescent="0.2">
      <c r="A457" s="37">
        <f t="shared" si="7"/>
        <v>225</v>
      </c>
      <c r="B457" s="38" t="s">
        <v>517</v>
      </c>
      <c r="C457" s="23">
        <v>52685</v>
      </c>
      <c r="D457" s="23">
        <v>52685</v>
      </c>
      <c r="E457" s="24" t="s">
        <v>20</v>
      </c>
      <c r="F457" s="43" t="s">
        <v>518</v>
      </c>
      <c r="G457" s="43" t="s">
        <v>518</v>
      </c>
      <c r="H457" s="26" t="s">
        <v>22</v>
      </c>
      <c r="I457" s="62" t="s">
        <v>349</v>
      </c>
    </row>
    <row r="458" spans="1:9" ht="33" customHeight="1" x14ac:dyDescent="0.2">
      <c r="A458" s="40"/>
      <c r="B458" s="41"/>
      <c r="C458" s="32"/>
      <c r="D458" s="32"/>
      <c r="E458" s="33"/>
      <c r="F458" s="42">
        <v>52685</v>
      </c>
      <c r="G458" s="42">
        <v>52685</v>
      </c>
      <c r="H458" s="35" t="s">
        <v>24</v>
      </c>
      <c r="I458" s="63"/>
    </row>
    <row r="459" spans="1:9" ht="27" customHeight="1" x14ac:dyDescent="0.2">
      <c r="A459" s="37">
        <f t="shared" si="7"/>
        <v>226</v>
      </c>
      <c r="B459" s="38" t="s">
        <v>517</v>
      </c>
      <c r="C459" s="23">
        <v>103050</v>
      </c>
      <c r="D459" s="23">
        <v>103050</v>
      </c>
      <c r="E459" s="24" t="s">
        <v>20</v>
      </c>
      <c r="F459" s="43" t="s">
        <v>519</v>
      </c>
      <c r="G459" s="43" t="s">
        <v>519</v>
      </c>
      <c r="H459" s="26" t="s">
        <v>22</v>
      </c>
      <c r="I459" s="62" t="s">
        <v>349</v>
      </c>
    </row>
    <row r="460" spans="1:9" ht="27" customHeight="1" x14ac:dyDescent="0.2">
      <c r="A460" s="40"/>
      <c r="B460" s="41"/>
      <c r="C460" s="32"/>
      <c r="D460" s="32"/>
      <c r="E460" s="33"/>
      <c r="F460" s="42">
        <v>103050</v>
      </c>
      <c r="G460" s="42">
        <v>103050</v>
      </c>
      <c r="H460" s="35" t="s">
        <v>24</v>
      </c>
      <c r="I460" s="63"/>
    </row>
    <row r="461" spans="1:9" ht="63" customHeight="1" x14ac:dyDescent="0.2">
      <c r="A461" s="37">
        <f t="shared" si="7"/>
        <v>227</v>
      </c>
      <c r="B461" s="38" t="s">
        <v>520</v>
      </c>
      <c r="C461" s="23">
        <v>180000</v>
      </c>
      <c r="D461" s="23">
        <v>180000</v>
      </c>
      <c r="E461" s="24" t="s">
        <v>20</v>
      </c>
      <c r="F461" s="43" t="s">
        <v>521</v>
      </c>
      <c r="G461" s="43" t="s">
        <v>521</v>
      </c>
      <c r="H461" s="26" t="s">
        <v>22</v>
      </c>
      <c r="I461" s="44" t="s">
        <v>522</v>
      </c>
    </row>
    <row r="462" spans="1:9" ht="63" customHeight="1" x14ac:dyDescent="0.2">
      <c r="A462" s="40"/>
      <c r="B462" s="41"/>
      <c r="C462" s="32"/>
      <c r="D462" s="32"/>
      <c r="E462" s="33"/>
      <c r="F462" s="42">
        <v>180000</v>
      </c>
      <c r="G462" s="42">
        <v>180000</v>
      </c>
      <c r="H462" s="35" t="s">
        <v>24</v>
      </c>
      <c r="I462" s="45" t="s">
        <v>157</v>
      </c>
    </row>
    <row r="463" spans="1:9" ht="60" customHeight="1" x14ac:dyDescent="0.2">
      <c r="A463" s="37">
        <f t="shared" si="7"/>
        <v>228</v>
      </c>
      <c r="B463" s="38" t="s">
        <v>523</v>
      </c>
      <c r="C463" s="23">
        <v>180000</v>
      </c>
      <c r="D463" s="23">
        <v>180000</v>
      </c>
      <c r="E463" s="24" t="s">
        <v>20</v>
      </c>
      <c r="F463" s="43" t="s">
        <v>524</v>
      </c>
      <c r="G463" s="43" t="s">
        <v>524</v>
      </c>
      <c r="H463" s="26" t="s">
        <v>22</v>
      </c>
      <c r="I463" s="44" t="s">
        <v>525</v>
      </c>
    </row>
    <row r="464" spans="1:9" ht="60" customHeight="1" x14ac:dyDescent="0.2">
      <c r="A464" s="40"/>
      <c r="B464" s="41"/>
      <c r="C464" s="32"/>
      <c r="D464" s="32"/>
      <c r="E464" s="33"/>
      <c r="F464" s="42">
        <v>180000</v>
      </c>
      <c r="G464" s="42">
        <v>180000</v>
      </c>
      <c r="H464" s="35" t="s">
        <v>24</v>
      </c>
      <c r="I464" s="45" t="s">
        <v>157</v>
      </c>
    </row>
    <row r="465" spans="1:9" ht="47.25" customHeight="1" x14ac:dyDescent="0.2">
      <c r="A465" s="37">
        <f t="shared" si="7"/>
        <v>229</v>
      </c>
      <c r="B465" s="38" t="s">
        <v>526</v>
      </c>
      <c r="C465" s="23">
        <v>180000</v>
      </c>
      <c r="D465" s="23">
        <v>180000</v>
      </c>
      <c r="E465" s="24" t="s">
        <v>20</v>
      </c>
      <c r="F465" s="43" t="s">
        <v>527</v>
      </c>
      <c r="G465" s="43" t="s">
        <v>527</v>
      </c>
      <c r="H465" s="26" t="s">
        <v>22</v>
      </c>
      <c r="I465" s="44" t="s">
        <v>528</v>
      </c>
    </row>
    <row r="466" spans="1:9" ht="47.25" customHeight="1" x14ac:dyDescent="0.2">
      <c r="A466" s="40"/>
      <c r="B466" s="41"/>
      <c r="C466" s="32"/>
      <c r="D466" s="32"/>
      <c r="E466" s="33"/>
      <c r="F466" s="42">
        <v>180000</v>
      </c>
      <c r="G466" s="42">
        <v>180000</v>
      </c>
      <c r="H466" s="35" t="s">
        <v>24</v>
      </c>
      <c r="I466" s="45" t="s">
        <v>157</v>
      </c>
    </row>
    <row r="467" spans="1:9" ht="46.5" customHeight="1" x14ac:dyDescent="0.2">
      <c r="A467" s="37">
        <f t="shared" si="7"/>
        <v>230</v>
      </c>
      <c r="B467" s="38" t="s">
        <v>529</v>
      </c>
      <c r="C467" s="23">
        <v>156000</v>
      </c>
      <c r="D467" s="23">
        <v>156000</v>
      </c>
      <c r="E467" s="24" t="s">
        <v>20</v>
      </c>
      <c r="F467" s="43" t="s">
        <v>530</v>
      </c>
      <c r="G467" s="43" t="s">
        <v>530</v>
      </c>
      <c r="H467" s="26" t="s">
        <v>22</v>
      </c>
      <c r="I467" s="44" t="s">
        <v>531</v>
      </c>
    </row>
    <row r="468" spans="1:9" ht="46.5" customHeight="1" x14ac:dyDescent="0.2">
      <c r="A468" s="40"/>
      <c r="B468" s="41"/>
      <c r="C468" s="32"/>
      <c r="D468" s="32"/>
      <c r="E468" s="33"/>
      <c r="F468" s="42">
        <v>156000</v>
      </c>
      <c r="G468" s="42">
        <v>156000</v>
      </c>
      <c r="H468" s="35" t="s">
        <v>24</v>
      </c>
      <c r="I468" s="45" t="s">
        <v>157</v>
      </c>
    </row>
    <row r="469" spans="1:9" ht="48.75" customHeight="1" x14ac:dyDescent="0.2">
      <c r="A469" s="37">
        <f t="shared" si="7"/>
        <v>231</v>
      </c>
      <c r="B469" s="38" t="s">
        <v>529</v>
      </c>
      <c r="C469" s="23">
        <v>156000</v>
      </c>
      <c r="D469" s="23">
        <v>156000</v>
      </c>
      <c r="E469" s="24" t="s">
        <v>20</v>
      </c>
      <c r="F469" s="43" t="s">
        <v>532</v>
      </c>
      <c r="G469" s="43" t="s">
        <v>532</v>
      </c>
      <c r="H469" s="26" t="s">
        <v>22</v>
      </c>
      <c r="I469" s="44" t="s">
        <v>533</v>
      </c>
    </row>
    <row r="470" spans="1:9" ht="48.75" customHeight="1" x14ac:dyDescent="0.2">
      <c r="A470" s="40"/>
      <c r="B470" s="41"/>
      <c r="C470" s="32"/>
      <c r="D470" s="32"/>
      <c r="E470" s="33"/>
      <c r="F470" s="42">
        <v>156000</v>
      </c>
      <c r="G470" s="42">
        <v>156000</v>
      </c>
      <c r="H470" s="35" t="s">
        <v>24</v>
      </c>
      <c r="I470" s="45" t="s">
        <v>157</v>
      </c>
    </row>
    <row r="471" spans="1:9" ht="62.25" customHeight="1" x14ac:dyDescent="0.2">
      <c r="A471" s="37">
        <f t="shared" si="7"/>
        <v>232</v>
      </c>
      <c r="B471" s="38" t="s">
        <v>520</v>
      </c>
      <c r="C471" s="23">
        <v>156000</v>
      </c>
      <c r="D471" s="23">
        <v>156000</v>
      </c>
      <c r="E471" s="24" t="s">
        <v>20</v>
      </c>
      <c r="F471" s="43" t="s">
        <v>534</v>
      </c>
      <c r="G471" s="43" t="s">
        <v>534</v>
      </c>
      <c r="H471" s="26" t="s">
        <v>22</v>
      </c>
      <c r="I471" s="44" t="s">
        <v>535</v>
      </c>
    </row>
    <row r="472" spans="1:9" ht="62.25" customHeight="1" x14ac:dyDescent="0.2">
      <c r="A472" s="40"/>
      <c r="B472" s="41"/>
      <c r="C472" s="32"/>
      <c r="D472" s="32"/>
      <c r="E472" s="33"/>
      <c r="F472" s="42">
        <v>156000</v>
      </c>
      <c r="G472" s="42">
        <v>156000</v>
      </c>
      <c r="H472" s="35" t="s">
        <v>24</v>
      </c>
      <c r="I472" s="45" t="s">
        <v>157</v>
      </c>
    </row>
    <row r="473" spans="1:9" ht="62.25" customHeight="1" x14ac:dyDescent="0.2">
      <c r="A473" s="37">
        <f t="shared" si="7"/>
        <v>233</v>
      </c>
      <c r="B473" s="38" t="s">
        <v>520</v>
      </c>
      <c r="C473" s="23">
        <v>156000</v>
      </c>
      <c r="D473" s="23">
        <v>156000</v>
      </c>
      <c r="E473" s="24" t="s">
        <v>20</v>
      </c>
      <c r="F473" s="43" t="s">
        <v>536</v>
      </c>
      <c r="G473" s="43" t="s">
        <v>536</v>
      </c>
      <c r="H473" s="26" t="s">
        <v>22</v>
      </c>
      <c r="I473" s="44" t="s">
        <v>537</v>
      </c>
    </row>
    <row r="474" spans="1:9" ht="62.25" customHeight="1" x14ac:dyDescent="0.2">
      <c r="A474" s="40"/>
      <c r="B474" s="41"/>
      <c r="C474" s="32"/>
      <c r="D474" s="32"/>
      <c r="E474" s="33"/>
      <c r="F474" s="42">
        <v>156000</v>
      </c>
      <c r="G474" s="42">
        <v>156000</v>
      </c>
      <c r="H474" s="35" t="s">
        <v>24</v>
      </c>
      <c r="I474" s="45" t="s">
        <v>157</v>
      </c>
    </row>
    <row r="475" spans="1:9" ht="47.25" customHeight="1" x14ac:dyDescent="0.2">
      <c r="A475" s="37">
        <f t="shared" si="7"/>
        <v>234</v>
      </c>
      <c r="B475" s="38" t="s">
        <v>538</v>
      </c>
      <c r="C475" s="23">
        <v>35000</v>
      </c>
      <c r="D475" s="23">
        <v>35000</v>
      </c>
      <c r="E475" s="24" t="s">
        <v>20</v>
      </c>
      <c r="F475" s="43" t="s">
        <v>539</v>
      </c>
      <c r="G475" s="43" t="s">
        <v>539</v>
      </c>
      <c r="H475" s="26" t="s">
        <v>22</v>
      </c>
      <c r="I475" s="44" t="s">
        <v>540</v>
      </c>
    </row>
    <row r="476" spans="1:9" ht="47.25" customHeight="1" x14ac:dyDescent="0.2">
      <c r="A476" s="40"/>
      <c r="B476" s="41"/>
      <c r="C476" s="32"/>
      <c r="D476" s="32"/>
      <c r="E476" s="33"/>
      <c r="F476" s="42">
        <v>35000</v>
      </c>
      <c r="G476" s="42">
        <v>35000</v>
      </c>
      <c r="H476" s="35" t="s">
        <v>24</v>
      </c>
      <c r="I476" s="45" t="s">
        <v>157</v>
      </c>
    </row>
    <row r="477" spans="1:9" ht="46.5" customHeight="1" x14ac:dyDescent="0.2">
      <c r="A477" s="37">
        <f t="shared" si="7"/>
        <v>235</v>
      </c>
      <c r="B477" s="38" t="s">
        <v>541</v>
      </c>
      <c r="C477" s="23">
        <v>27285</v>
      </c>
      <c r="D477" s="23">
        <v>27285</v>
      </c>
      <c r="E477" s="24" t="s">
        <v>20</v>
      </c>
      <c r="F477" s="43" t="s">
        <v>542</v>
      </c>
      <c r="G477" s="43" t="s">
        <v>542</v>
      </c>
      <c r="H477" s="26" t="s">
        <v>22</v>
      </c>
      <c r="I477" s="44" t="s">
        <v>543</v>
      </c>
    </row>
    <row r="478" spans="1:9" ht="46.5" customHeight="1" x14ac:dyDescent="0.2">
      <c r="A478" s="40"/>
      <c r="B478" s="41"/>
      <c r="C478" s="32"/>
      <c r="D478" s="32"/>
      <c r="E478" s="33"/>
      <c r="F478" s="42">
        <v>27285</v>
      </c>
      <c r="G478" s="42">
        <v>27285</v>
      </c>
      <c r="H478" s="35" t="s">
        <v>24</v>
      </c>
      <c r="I478" s="45" t="s">
        <v>157</v>
      </c>
    </row>
    <row r="479" spans="1:9" ht="50.25" customHeight="1" x14ac:dyDescent="0.2">
      <c r="A479" s="37">
        <f t="shared" si="7"/>
        <v>236</v>
      </c>
      <c r="B479" s="38" t="s">
        <v>544</v>
      </c>
      <c r="C479" s="23">
        <v>45000</v>
      </c>
      <c r="D479" s="23">
        <v>45000</v>
      </c>
      <c r="E479" s="24" t="s">
        <v>20</v>
      </c>
      <c r="F479" s="43" t="s">
        <v>545</v>
      </c>
      <c r="G479" s="43" t="s">
        <v>545</v>
      </c>
      <c r="H479" s="26" t="s">
        <v>22</v>
      </c>
      <c r="I479" s="44" t="s">
        <v>546</v>
      </c>
    </row>
    <row r="480" spans="1:9" ht="50.25" customHeight="1" x14ac:dyDescent="0.2">
      <c r="A480" s="40"/>
      <c r="B480" s="41"/>
      <c r="C480" s="32"/>
      <c r="D480" s="32"/>
      <c r="E480" s="33"/>
      <c r="F480" s="42">
        <v>45000</v>
      </c>
      <c r="G480" s="42">
        <v>45000</v>
      </c>
      <c r="H480" s="35" t="s">
        <v>24</v>
      </c>
      <c r="I480" s="45" t="s">
        <v>157</v>
      </c>
    </row>
    <row r="481" spans="1:9" ht="27" customHeight="1" x14ac:dyDescent="0.2">
      <c r="A481" s="37">
        <f t="shared" si="7"/>
        <v>237</v>
      </c>
      <c r="B481" s="38" t="s">
        <v>547</v>
      </c>
      <c r="C481" s="23">
        <v>22750</v>
      </c>
      <c r="D481" s="23">
        <v>22750</v>
      </c>
      <c r="E481" s="24" t="s">
        <v>20</v>
      </c>
      <c r="F481" s="43" t="s">
        <v>548</v>
      </c>
      <c r="G481" s="43" t="s">
        <v>548</v>
      </c>
      <c r="H481" s="26" t="s">
        <v>22</v>
      </c>
      <c r="I481" s="44" t="s">
        <v>549</v>
      </c>
    </row>
    <row r="482" spans="1:9" ht="27" customHeight="1" x14ac:dyDescent="0.2">
      <c r="A482" s="40"/>
      <c r="B482" s="41"/>
      <c r="C482" s="32"/>
      <c r="D482" s="32"/>
      <c r="E482" s="33"/>
      <c r="F482" s="42">
        <v>22750</v>
      </c>
      <c r="G482" s="42">
        <v>22750</v>
      </c>
      <c r="H482" s="35" t="s">
        <v>24</v>
      </c>
      <c r="I482" s="45" t="s">
        <v>157</v>
      </c>
    </row>
    <row r="483" spans="1:9" ht="42" customHeight="1" x14ac:dyDescent="0.2">
      <c r="A483" s="37">
        <f t="shared" si="7"/>
        <v>238</v>
      </c>
      <c r="B483" s="38" t="s">
        <v>550</v>
      </c>
      <c r="C483" s="23">
        <v>30000</v>
      </c>
      <c r="D483" s="23">
        <v>30000</v>
      </c>
      <c r="E483" s="24" t="s">
        <v>20</v>
      </c>
      <c r="F483" s="43" t="s">
        <v>551</v>
      </c>
      <c r="G483" s="43" t="s">
        <v>551</v>
      </c>
      <c r="H483" s="26" t="s">
        <v>22</v>
      </c>
      <c r="I483" s="44" t="s">
        <v>552</v>
      </c>
    </row>
    <row r="484" spans="1:9" ht="42" customHeight="1" x14ac:dyDescent="0.2">
      <c r="A484" s="40"/>
      <c r="B484" s="41"/>
      <c r="C484" s="32"/>
      <c r="D484" s="32"/>
      <c r="E484" s="33"/>
      <c r="F484" s="42">
        <v>30000</v>
      </c>
      <c r="G484" s="42">
        <v>30000</v>
      </c>
      <c r="H484" s="35" t="s">
        <v>24</v>
      </c>
      <c r="I484" s="45" t="s">
        <v>157</v>
      </c>
    </row>
    <row r="485" spans="1:9" ht="82.5" customHeight="1" x14ac:dyDescent="0.2">
      <c r="A485" s="37">
        <f t="shared" si="7"/>
        <v>239</v>
      </c>
      <c r="B485" s="38" t="s">
        <v>553</v>
      </c>
      <c r="C485" s="23">
        <v>13520</v>
      </c>
      <c r="D485" s="23">
        <v>13520</v>
      </c>
      <c r="E485" s="24" t="s">
        <v>20</v>
      </c>
      <c r="F485" s="43" t="s">
        <v>554</v>
      </c>
      <c r="G485" s="43" t="s">
        <v>554</v>
      </c>
      <c r="H485" s="26" t="s">
        <v>22</v>
      </c>
      <c r="I485" s="44" t="s">
        <v>555</v>
      </c>
    </row>
    <row r="486" spans="1:9" ht="82.5" customHeight="1" x14ac:dyDescent="0.2">
      <c r="A486" s="40"/>
      <c r="B486" s="41"/>
      <c r="C486" s="32"/>
      <c r="D486" s="32"/>
      <c r="E486" s="33"/>
      <c r="F486" s="42">
        <v>13520</v>
      </c>
      <c r="G486" s="42">
        <v>13520</v>
      </c>
      <c r="H486" s="35" t="s">
        <v>24</v>
      </c>
      <c r="I486" s="45" t="s">
        <v>153</v>
      </c>
    </row>
    <row r="487" spans="1:9" ht="37.5" customHeight="1" x14ac:dyDescent="0.2">
      <c r="A487" s="37">
        <f t="shared" si="7"/>
        <v>240</v>
      </c>
      <c r="B487" s="38" t="s">
        <v>556</v>
      </c>
      <c r="C487" s="23">
        <v>3000</v>
      </c>
      <c r="D487" s="23">
        <v>1600</v>
      </c>
      <c r="E487" s="24" t="s">
        <v>20</v>
      </c>
      <c r="F487" s="43" t="s">
        <v>557</v>
      </c>
      <c r="G487" s="43" t="s">
        <v>557</v>
      </c>
      <c r="H487" s="26" t="s">
        <v>22</v>
      </c>
      <c r="I487" s="62" t="s">
        <v>349</v>
      </c>
    </row>
    <row r="488" spans="1:9" ht="37.5" customHeight="1" x14ac:dyDescent="0.2">
      <c r="A488" s="40"/>
      <c r="B488" s="41"/>
      <c r="C488" s="32"/>
      <c r="D488" s="32"/>
      <c r="E488" s="33"/>
      <c r="F488" s="42">
        <v>1600</v>
      </c>
      <c r="G488" s="42">
        <v>1600</v>
      </c>
      <c r="H488" s="35" t="s">
        <v>24</v>
      </c>
      <c r="I488" s="63"/>
    </row>
    <row r="489" spans="1:9" ht="49.5" customHeight="1" x14ac:dyDescent="0.2">
      <c r="A489" s="37">
        <f t="shared" si="7"/>
        <v>241</v>
      </c>
      <c r="B489" s="38" t="s">
        <v>558</v>
      </c>
      <c r="C489" s="23">
        <v>554400</v>
      </c>
      <c r="D489" s="23">
        <v>554400</v>
      </c>
      <c r="E489" s="24" t="s">
        <v>20</v>
      </c>
      <c r="F489" s="43" t="s">
        <v>559</v>
      </c>
      <c r="G489" s="43" t="s">
        <v>559</v>
      </c>
      <c r="H489" s="26" t="s">
        <v>22</v>
      </c>
      <c r="I489" s="44" t="s">
        <v>560</v>
      </c>
    </row>
    <row r="490" spans="1:9" ht="49.5" customHeight="1" x14ac:dyDescent="0.2">
      <c r="A490" s="40"/>
      <c r="B490" s="41"/>
      <c r="C490" s="32"/>
      <c r="D490" s="32"/>
      <c r="E490" s="33"/>
      <c r="F490" s="42">
        <v>554400</v>
      </c>
      <c r="G490" s="42">
        <v>554400</v>
      </c>
      <c r="H490" s="35" t="s">
        <v>24</v>
      </c>
      <c r="I490" s="45" t="s">
        <v>79</v>
      </c>
    </row>
    <row r="491" spans="1:9" ht="39" customHeight="1" x14ac:dyDescent="0.2">
      <c r="A491" s="37">
        <f t="shared" si="7"/>
        <v>242</v>
      </c>
      <c r="B491" s="38" t="s">
        <v>561</v>
      </c>
      <c r="C491" s="23">
        <v>2930</v>
      </c>
      <c r="D491" s="23">
        <v>2930</v>
      </c>
      <c r="E491" s="24" t="s">
        <v>20</v>
      </c>
      <c r="F491" s="43" t="s">
        <v>562</v>
      </c>
      <c r="G491" s="43" t="s">
        <v>562</v>
      </c>
      <c r="H491" s="26" t="s">
        <v>22</v>
      </c>
      <c r="I491" s="62" t="s">
        <v>349</v>
      </c>
    </row>
    <row r="492" spans="1:9" ht="39" customHeight="1" x14ac:dyDescent="0.2">
      <c r="A492" s="40"/>
      <c r="B492" s="41"/>
      <c r="C492" s="32"/>
      <c r="D492" s="32"/>
      <c r="E492" s="33"/>
      <c r="F492" s="42">
        <v>2930</v>
      </c>
      <c r="G492" s="42">
        <v>2930</v>
      </c>
      <c r="H492" s="35" t="s">
        <v>24</v>
      </c>
      <c r="I492" s="63"/>
    </row>
    <row r="493" spans="1:9" ht="73.5" customHeight="1" x14ac:dyDescent="0.2">
      <c r="A493" s="37">
        <f t="shared" si="7"/>
        <v>243</v>
      </c>
      <c r="B493" s="38" t="s">
        <v>563</v>
      </c>
      <c r="C493" s="23">
        <v>30000</v>
      </c>
      <c r="D493" s="23">
        <v>30000</v>
      </c>
      <c r="E493" s="24" t="s">
        <v>20</v>
      </c>
      <c r="F493" s="43" t="s">
        <v>564</v>
      </c>
      <c r="G493" s="43" t="s">
        <v>564</v>
      </c>
      <c r="H493" s="26" t="s">
        <v>22</v>
      </c>
      <c r="I493" s="44" t="s">
        <v>565</v>
      </c>
    </row>
    <row r="494" spans="1:9" ht="73.5" customHeight="1" x14ac:dyDescent="0.2">
      <c r="A494" s="40"/>
      <c r="B494" s="41"/>
      <c r="C494" s="32"/>
      <c r="D494" s="32"/>
      <c r="E494" s="33"/>
      <c r="F494" s="42">
        <v>30000</v>
      </c>
      <c r="G494" s="42">
        <v>30000</v>
      </c>
      <c r="H494" s="35" t="s">
        <v>24</v>
      </c>
      <c r="I494" s="45" t="s">
        <v>82</v>
      </c>
    </row>
    <row r="495" spans="1:9" ht="27" customHeight="1" x14ac:dyDescent="0.2">
      <c r="A495" s="37">
        <f t="shared" si="7"/>
        <v>244</v>
      </c>
      <c r="B495" s="38" t="s">
        <v>566</v>
      </c>
      <c r="C495" s="23">
        <v>6500</v>
      </c>
      <c r="D495" s="23">
        <v>6500</v>
      </c>
      <c r="E495" s="24" t="s">
        <v>20</v>
      </c>
      <c r="F495" s="43" t="s">
        <v>548</v>
      </c>
      <c r="G495" s="43" t="s">
        <v>548</v>
      </c>
      <c r="H495" s="26" t="s">
        <v>22</v>
      </c>
      <c r="I495" s="44" t="s">
        <v>567</v>
      </c>
    </row>
    <row r="496" spans="1:9" ht="27" customHeight="1" x14ac:dyDescent="0.2">
      <c r="A496" s="40"/>
      <c r="B496" s="41"/>
      <c r="C496" s="32"/>
      <c r="D496" s="32"/>
      <c r="E496" s="33"/>
      <c r="F496" s="42">
        <v>6500</v>
      </c>
      <c r="G496" s="42">
        <v>6500</v>
      </c>
      <c r="H496" s="35" t="s">
        <v>24</v>
      </c>
      <c r="I496" s="45" t="s">
        <v>82</v>
      </c>
    </row>
    <row r="497" spans="1:9" ht="63.75" customHeight="1" x14ac:dyDescent="0.2">
      <c r="A497" s="37">
        <f t="shared" si="7"/>
        <v>245</v>
      </c>
      <c r="B497" s="38" t="s">
        <v>568</v>
      </c>
      <c r="C497" s="23">
        <v>5050</v>
      </c>
      <c r="D497" s="23">
        <v>5050</v>
      </c>
      <c r="E497" s="24" t="s">
        <v>20</v>
      </c>
      <c r="F497" s="43" t="s">
        <v>562</v>
      </c>
      <c r="G497" s="43" t="s">
        <v>562</v>
      </c>
      <c r="H497" s="26" t="s">
        <v>22</v>
      </c>
      <c r="I497" s="44" t="s">
        <v>569</v>
      </c>
    </row>
    <row r="498" spans="1:9" ht="63.75" customHeight="1" x14ac:dyDescent="0.2">
      <c r="A498" s="40"/>
      <c r="B498" s="41"/>
      <c r="C498" s="32"/>
      <c r="D498" s="32"/>
      <c r="E498" s="33"/>
      <c r="F498" s="42">
        <v>5050</v>
      </c>
      <c r="G498" s="42">
        <v>5050</v>
      </c>
      <c r="H498" s="35" t="s">
        <v>24</v>
      </c>
      <c r="I498" s="45" t="s">
        <v>82</v>
      </c>
    </row>
    <row r="499" spans="1:9" ht="27" customHeight="1" x14ac:dyDescent="0.2">
      <c r="A499" s="37">
        <f t="shared" si="7"/>
        <v>246</v>
      </c>
      <c r="B499" s="38" t="s">
        <v>570</v>
      </c>
      <c r="C499" s="23">
        <v>60904</v>
      </c>
      <c r="D499" s="23">
        <v>60904</v>
      </c>
      <c r="E499" s="24" t="s">
        <v>20</v>
      </c>
      <c r="F499" s="43" t="s">
        <v>571</v>
      </c>
      <c r="G499" s="43" t="s">
        <v>571</v>
      </c>
      <c r="H499" s="26" t="s">
        <v>22</v>
      </c>
      <c r="I499" s="62" t="s">
        <v>349</v>
      </c>
    </row>
    <row r="500" spans="1:9" ht="27" customHeight="1" x14ac:dyDescent="0.2">
      <c r="A500" s="40"/>
      <c r="B500" s="41"/>
      <c r="C500" s="32"/>
      <c r="D500" s="32"/>
      <c r="E500" s="33"/>
      <c r="F500" s="42">
        <v>60904</v>
      </c>
      <c r="G500" s="42">
        <v>60904</v>
      </c>
      <c r="H500" s="35" t="s">
        <v>24</v>
      </c>
      <c r="I500" s="63"/>
    </row>
    <row r="501" spans="1:9" ht="27" customHeight="1" x14ac:dyDescent="0.2">
      <c r="A501" s="37">
        <f t="shared" si="7"/>
        <v>247</v>
      </c>
      <c r="B501" s="38" t="s">
        <v>570</v>
      </c>
      <c r="C501" s="23">
        <v>40276</v>
      </c>
      <c r="D501" s="23">
        <v>40276</v>
      </c>
      <c r="E501" s="24" t="s">
        <v>20</v>
      </c>
      <c r="F501" s="43" t="s">
        <v>572</v>
      </c>
      <c r="G501" s="43" t="s">
        <v>572</v>
      </c>
      <c r="H501" s="26" t="s">
        <v>22</v>
      </c>
      <c r="I501" s="62" t="s">
        <v>349</v>
      </c>
    </row>
    <row r="502" spans="1:9" ht="27" customHeight="1" x14ac:dyDescent="0.2">
      <c r="A502" s="40"/>
      <c r="B502" s="41"/>
      <c r="C502" s="32"/>
      <c r="D502" s="32"/>
      <c r="E502" s="33"/>
      <c r="F502" s="42">
        <v>40276</v>
      </c>
      <c r="G502" s="42">
        <v>40276</v>
      </c>
      <c r="H502" s="35" t="s">
        <v>24</v>
      </c>
      <c r="I502" s="63"/>
    </row>
    <row r="503" spans="1:9" ht="27" customHeight="1" x14ac:dyDescent="0.2">
      <c r="A503" s="37">
        <f t="shared" si="7"/>
        <v>248</v>
      </c>
      <c r="B503" s="38" t="s">
        <v>573</v>
      </c>
      <c r="C503" s="23">
        <v>21000</v>
      </c>
      <c r="D503" s="23">
        <v>21000</v>
      </c>
      <c r="E503" s="24" t="s">
        <v>20</v>
      </c>
      <c r="F503" s="43" t="s">
        <v>574</v>
      </c>
      <c r="G503" s="43" t="s">
        <v>574</v>
      </c>
      <c r="H503" s="26" t="s">
        <v>22</v>
      </c>
      <c r="I503" s="44" t="s">
        <v>575</v>
      </c>
    </row>
    <row r="504" spans="1:9" ht="27" customHeight="1" x14ac:dyDescent="0.2">
      <c r="A504" s="40"/>
      <c r="B504" s="41"/>
      <c r="C504" s="32"/>
      <c r="D504" s="32"/>
      <c r="E504" s="33"/>
      <c r="F504" s="42">
        <v>21000</v>
      </c>
      <c r="G504" s="42">
        <v>21000</v>
      </c>
      <c r="H504" s="35" t="s">
        <v>24</v>
      </c>
      <c r="I504" s="45" t="s">
        <v>32</v>
      </c>
    </row>
    <row r="505" spans="1:9" ht="27" customHeight="1" x14ac:dyDescent="0.2">
      <c r="A505" s="37">
        <f t="shared" si="7"/>
        <v>249</v>
      </c>
      <c r="B505" s="38" t="s">
        <v>576</v>
      </c>
      <c r="C505" s="23">
        <v>9000</v>
      </c>
      <c r="D505" s="23">
        <v>9000</v>
      </c>
      <c r="E505" s="24" t="s">
        <v>20</v>
      </c>
      <c r="F505" s="43" t="s">
        <v>577</v>
      </c>
      <c r="G505" s="43" t="s">
        <v>577</v>
      </c>
      <c r="H505" s="26" t="s">
        <v>22</v>
      </c>
      <c r="I505" s="44" t="s">
        <v>578</v>
      </c>
    </row>
    <row r="506" spans="1:9" ht="27" customHeight="1" x14ac:dyDescent="0.2">
      <c r="A506" s="40"/>
      <c r="B506" s="41"/>
      <c r="C506" s="32"/>
      <c r="D506" s="32"/>
      <c r="E506" s="33"/>
      <c r="F506" s="42">
        <v>9000</v>
      </c>
      <c r="G506" s="42">
        <v>9000</v>
      </c>
      <c r="H506" s="35" t="s">
        <v>24</v>
      </c>
      <c r="I506" s="45" t="s">
        <v>203</v>
      </c>
    </row>
    <row r="507" spans="1:9" ht="27" customHeight="1" x14ac:dyDescent="0.2">
      <c r="A507" s="37">
        <f t="shared" ref="A507:A569" si="8">+A505+1</f>
        <v>250</v>
      </c>
      <c r="B507" s="38" t="s">
        <v>579</v>
      </c>
      <c r="C507" s="23">
        <v>198000</v>
      </c>
      <c r="D507" s="23">
        <v>198000</v>
      </c>
      <c r="E507" s="24" t="s">
        <v>20</v>
      </c>
      <c r="F507" s="43" t="s">
        <v>580</v>
      </c>
      <c r="G507" s="43" t="s">
        <v>580</v>
      </c>
      <c r="H507" s="26" t="s">
        <v>22</v>
      </c>
      <c r="I507" s="44" t="s">
        <v>581</v>
      </c>
    </row>
    <row r="508" spans="1:9" ht="27" customHeight="1" x14ac:dyDescent="0.2">
      <c r="A508" s="40"/>
      <c r="B508" s="41"/>
      <c r="C508" s="32"/>
      <c r="D508" s="32"/>
      <c r="E508" s="33"/>
      <c r="F508" s="42">
        <v>198000</v>
      </c>
      <c r="G508" s="42">
        <v>198000</v>
      </c>
      <c r="H508" s="35" t="s">
        <v>24</v>
      </c>
      <c r="I508" s="45" t="s">
        <v>203</v>
      </c>
    </row>
    <row r="509" spans="1:9" ht="27" customHeight="1" x14ac:dyDescent="0.2">
      <c r="A509" s="37">
        <f t="shared" si="8"/>
        <v>251</v>
      </c>
      <c r="B509" s="38" t="s">
        <v>582</v>
      </c>
      <c r="C509" s="23">
        <v>198000</v>
      </c>
      <c r="D509" s="23">
        <v>198000</v>
      </c>
      <c r="E509" s="24" t="s">
        <v>20</v>
      </c>
      <c r="F509" s="43" t="s">
        <v>583</v>
      </c>
      <c r="G509" s="43" t="s">
        <v>583</v>
      </c>
      <c r="H509" s="26" t="s">
        <v>22</v>
      </c>
      <c r="I509" s="44" t="s">
        <v>584</v>
      </c>
    </row>
    <row r="510" spans="1:9" ht="27" customHeight="1" x14ac:dyDescent="0.2">
      <c r="A510" s="40"/>
      <c r="B510" s="41"/>
      <c r="C510" s="32"/>
      <c r="D510" s="32"/>
      <c r="E510" s="33"/>
      <c r="F510" s="42">
        <v>198000</v>
      </c>
      <c r="G510" s="42">
        <v>198000</v>
      </c>
      <c r="H510" s="35" t="s">
        <v>24</v>
      </c>
      <c r="I510" s="45" t="s">
        <v>203</v>
      </c>
    </row>
    <row r="511" spans="1:9" ht="27" customHeight="1" x14ac:dyDescent="0.2">
      <c r="A511" s="37">
        <f t="shared" si="8"/>
        <v>252</v>
      </c>
      <c r="B511" s="38" t="s">
        <v>585</v>
      </c>
      <c r="C511" s="23">
        <v>30000</v>
      </c>
      <c r="D511" s="23">
        <v>30000</v>
      </c>
      <c r="E511" s="24" t="s">
        <v>20</v>
      </c>
      <c r="F511" s="43" t="s">
        <v>586</v>
      </c>
      <c r="G511" s="43" t="s">
        <v>586</v>
      </c>
      <c r="H511" s="26" t="s">
        <v>22</v>
      </c>
      <c r="I511" s="44" t="s">
        <v>587</v>
      </c>
    </row>
    <row r="512" spans="1:9" ht="27" customHeight="1" x14ac:dyDescent="0.2">
      <c r="A512" s="40"/>
      <c r="B512" s="41"/>
      <c r="C512" s="32"/>
      <c r="D512" s="32"/>
      <c r="E512" s="33"/>
      <c r="F512" s="42">
        <v>30000</v>
      </c>
      <c r="G512" s="42">
        <v>30000</v>
      </c>
      <c r="H512" s="35" t="s">
        <v>24</v>
      </c>
      <c r="I512" s="45" t="s">
        <v>203</v>
      </c>
    </row>
    <row r="513" spans="1:9" ht="27" customHeight="1" x14ac:dyDescent="0.2">
      <c r="A513" s="37">
        <f t="shared" si="8"/>
        <v>253</v>
      </c>
      <c r="B513" s="38" t="s">
        <v>588</v>
      </c>
      <c r="C513" s="23">
        <v>7750</v>
      </c>
      <c r="D513" s="23">
        <v>7750</v>
      </c>
      <c r="E513" s="24" t="s">
        <v>20</v>
      </c>
      <c r="F513" s="43" t="s">
        <v>589</v>
      </c>
      <c r="G513" s="43" t="s">
        <v>589</v>
      </c>
      <c r="H513" s="26" t="s">
        <v>22</v>
      </c>
      <c r="I513" s="44" t="s">
        <v>590</v>
      </c>
    </row>
    <row r="514" spans="1:9" ht="27" customHeight="1" x14ac:dyDescent="0.2">
      <c r="A514" s="40"/>
      <c r="B514" s="41"/>
      <c r="C514" s="32"/>
      <c r="D514" s="32"/>
      <c r="E514" s="33"/>
      <c r="F514" s="42">
        <v>7750</v>
      </c>
      <c r="G514" s="42">
        <v>7750</v>
      </c>
      <c r="H514" s="35" t="s">
        <v>24</v>
      </c>
      <c r="I514" s="45" t="s">
        <v>317</v>
      </c>
    </row>
    <row r="515" spans="1:9" ht="27" customHeight="1" x14ac:dyDescent="0.2">
      <c r="A515" s="37">
        <f t="shared" si="8"/>
        <v>254</v>
      </c>
      <c r="B515" s="38" t="s">
        <v>591</v>
      </c>
      <c r="C515" s="23">
        <v>29500</v>
      </c>
      <c r="D515" s="23">
        <v>29500</v>
      </c>
      <c r="E515" s="24" t="s">
        <v>20</v>
      </c>
      <c r="F515" s="43" t="s">
        <v>592</v>
      </c>
      <c r="G515" s="43" t="s">
        <v>592</v>
      </c>
      <c r="H515" s="26" t="s">
        <v>22</v>
      </c>
      <c r="I515" s="44" t="s">
        <v>593</v>
      </c>
    </row>
    <row r="516" spans="1:9" ht="27" customHeight="1" x14ac:dyDescent="0.2">
      <c r="A516" s="40"/>
      <c r="B516" s="41"/>
      <c r="C516" s="32"/>
      <c r="D516" s="32"/>
      <c r="E516" s="33"/>
      <c r="F516" s="42">
        <v>29500</v>
      </c>
      <c r="G516" s="42">
        <v>29500</v>
      </c>
      <c r="H516" s="35" t="s">
        <v>24</v>
      </c>
      <c r="I516" s="45" t="s">
        <v>70</v>
      </c>
    </row>
    <row r="517" spans="1:9" ht="27" customHeight="1" x14ac:dyDescent="0.2">
      <c r="A517" s="37">
        <f t="shared" si="8"/>
        <v>255</v>
      </c>
      <c r="B517" s="38" t="s">
        <v>594</v>
      </c>
      <c r="C517" s="23">
        <v>27736</v>
      </c>
      <c r="D517" s="23">
        <v>27736</v>
      </c>
      <c r="E517" s="24" t="s">
        <v>20</v>
      </c>
      <c r="F517" s="43" t="s">
        <v>595</v>
      </c>
      <c r="G517" s="43" t="s">
        <v>595</v>
      </c>
      <c r="H517" s="26" t="s">
        <v>22</v>
      </c>
      <c r="I517" s="62" t="s">
        <v>349</v>
      </c>
    </row>
    <row r="518" spans="1:9" ht="27" customHeight="1" x14ac:dyDescent="0.2">
      <c r="A518" s="40"/>
      <c r="B518" s="41"/>
      <c r="C518" s="32"/>
      <c r="D518" s="32"/>
      <c r="E518" s="33"/>
      <c r="F518" s="42">
        <v>27736</v>
      </c>
      <c r="G518" s="42">
        <v>27736</v>
      </c>
      <c r="H518" s="35" t="s">
        <v>24</v>
      </c>
      <c r="I518" s="63"/>
    </row>
    <row r="519" spans="1:9" ht="27" customHeight="1" x14ac:dyDescent="0.2">
      <c r="A519" s="37">
        <f t="shared" si="8"/>
        <v>256</v>
      </c>
      <c r="B519" s="38" t="s">
        <v>594</v>
      </c>
      <c r="C519" s="23">
        <v>200</v>
      </c>
      <c r="D519" s="23">
        <v>200</v>
      </c>
      <c r="E519" s="24" t="s">
        <v>20</v>
      </c>
      <c r="F519" s="43" t="s">
        <v>596</v>
      </c>
      <c r="G519" s="43" t="s">
        <v>596</v>
      </c>
      <c r="H519" s="26" t="s">
        <v>22</v>
      </c>
      <c r="I519" s="62" t="s">
        <v>349</v>
      </c>
    </row>
    <row r="520" spans="1:9" ht="27" customHeight="1" x14ac:dyDescent="0.2">
      <c r="A520" s="40"/>
      <c r="B520" s="41"/>
      <c r="C520" s="32"/>
      <c r="D520" s="32"/>
      <c r="E520" s="33"/>
      <c r="F520" s="42">
        <v>200</v>
      </c>
      <c r="G520" s="42">
        <v>200</v>
      </c>
      <c r="H520" s="35" t="s">
        <v>24</v>
      </c>
      <c r="I520" s="63"/>
    </row>
    <row r="521" spans="1:9" ht="27" customHeight="1" x14ac:dyDescent="0.2">
      <c r="A521" s="37">
        <f t="shared" si="8"/>
        <v>257</v>
      </c>
      <c r="B521" s="38" t="s">
        <v>594</v>
      </c>
      <c r="C521" s="23">
        <v>474</v>
      </c>
      <c r="D521" s="23">
        <v>474</v>
      </c>
      <c r="E521" s="24" t="s">
        <v>20</v>
      </c>
      <c r="F521" s="43" t="s">
        <v>597</v>
      </c>
      <c r="G521" s="43" t="s">
        <v>597</v>
      </c>
      <c r="H521" s="26" t="s">
        <v>22</v>
      </c>
      <c r="I521" s="62" t="s">
        <v>349</v>
      </c>
    </row>
    <row r="522" spans="1:9" ht="27" customHeight="1" x14ac:dyDescent="0.2">
      <c r="A522" s="40"/>
      <c r="B522" s="41"/>
      <c r="C522" s="32"/>
      <c r="D522" s="32"/>
      <c r="E522" s="33"/>
      <c r="F522" s="42">
        <v>474</v>
      </c>
      <c r="G522" s="42">
        <v>474</v>
      </c>
      <c r="H522" s="35" t="s">
        <v>24</v>
      </c>
      <c r="I522" s="63"/>
    </row>
    <row r="523" spans="1:9" ht="33" customHeight="1" x14ac:dyDescent="0.2">
      <c r="A523" s="37">
        <f t="shared" si="8"/>
        <v>258</v>
      </c>
      <c r="B523" s="38" t="s">
        <v>594</v>
      </c>
      <c r="C523" s="23">
        <v>4213.57</v>
      </c>
      <c r="D523" s="23">
        <v>4213.57</v>
      </c>
      <c r="E523" s="24" t="s">
        <v>20</v>
      </c>
      <c r="F523" s="43" t="s">
        <v>598</v>
      </c>
      <c r="G523" s="43" t="s">
        <v>598</v>
      </c>
      <c r="H523" s="26" t="s">
        <v>22</v>
      </c>
      <c r="I523" s="62" t="s">
        <v>349</v>
      </c>
    </row>
    <row r="524" spans="1:9" ht="33" customHeight="1" x14ac:dyDescent="0.2">
      <c r="A524" s="40"/>
      <c r="B524" s="41"/>
      <c r="C524" s="32"/>
      <c r="D524" s="32"/>
      <c r="E524" s="33"/>
      <c r="F524" s="42">
        <v>4213.57</v>
      </c>
      <c r="G524" s="42">
        <v>4213.57</v>
      </c>
      <c r="H524" s="35" t="s">
        <v>24</v>
      </c>
      <c r="I524" s="63"/>
    </row>
    <row r="525" spans="1:9" ht="33" customHeight="1" x14ac:dyDescent="0.2">
      <c r="A525" s="37">
        <f t="shared" si="8"/>
        <v>259</v>
      </c>
      <c r="B525" s="38" t="s">
        <v>594</v>
      </c>
      <c r="C525" s="23">
        <v>9021</v>
      </c>
      <c r="D525" s="23">
        <v>9021</v>
      </c>
      <c r="E525" s="24" t="s">
        <v>20</v>
      </c>
      <c r="F525" s="43" t="s">
        <v>599</v>
      </c>
      <c r="G525" s="43" t="s">
        <v>599</v>
      </c>
      <c r="H525" s="26" t="s">
        <v>22</v>
      </c>
      <c r="I525" s="62" t="s">
        <v>349</v>
      </c>
    </row>
    <row r="526" spans="1:9" ht="33" customHeight="1" x14ac:dyDescent="0.2">
      <c r="A526" s="40"/>
      <c r="B526" s="41"/>
      <c r="C526" s="32"/>
      <c r="D526" s="32"/>
      <c r="E526" s="33"/>
      <c r="F526" s="42">
        <v>9021</v>
      </c>
      <c r="G526" s="42">
        <v>9021</v>
      </c>
      <c r="H526" s="35" t="s">
        <v>24</v>
      </c>
      <c r="I526" s="63"/>
    </row>
    <row r="527" spans="1:9" ht="27" customHeight="1" x14ac:dyDescent="0.2">
      <c r="A527" s="37">
        <f t="shared" si="8"/>
        <v>260</v>
      </c>
      <c r="B527" s="38" t="s">
        <v>594</v>
      </c>
      <c r="C527" s="23">
        <v>14350</v>
      </c>
      <c r="D527" s="23">
        <v>14350</v>
      </c>
      <c r="E527" s="24" t="s">
        <v>20</v>
      </c>
      <c r="F527" s="43" t="s">
        <v>600</v>
      </c>
      <c r="G527" s="43" t="s">
        <v>600</v>
      </c>
      <c r="H527" s="26" t="s">
        <v>22</v>
      </c>
      <c r="I527" s="62" t="s">
        <v>349</v>
      </c>
    </row>
    <row r="528" spans="1:9" ht="27" customHeight="1" x14ac:dyDescent="0.2">
      <c r="A528" s="40"/>
      <c r="B528" s="41"/>
      <c r="C528" s="32"/>
      <c r="D528" s="32"/>
      <c r="E528" s="33"/>
      <c r="F528" s="42">
        <v>14350</v>
      </c>
      <c r="G528" s="42">
        <v>14350</v>
      </c>
      <c r="H528" s="35" t="s">
        <v>24</v>
      </c>
      <c r="I528" s="63"/>
    </row>
    <row r="529" spans="1:9" ht="27" customHeight="1" x14ac:dyDescent="0.2">
      <c r="A529" s="37">
        <f t="shared" si="8"/>
        <v>261</v>
      </c>
      <c r="B529" s="38" t="s">
        <v>594</v>
      </c>
      <c r="C529" s="23">
        <v>24276</v>
      </c>
      <c r="D529" s="23">
        <v>24276</v>
      </c>
      <c r="E529" s="24" t="s">
        <v>20</v>
      </c>
      <c r="F529" s="43" t="s">
        <v>601</v>
      </c>
      <c r="G529" s="43" t="s">
        <v>601</v>
      </c>
      <c r="H529" s="26" t="s">
        <v>22</v>
      </c>
      <c r="I529" s="62" t="s">
        <v>349</v>
      </c>
    </row>
    <row r="530" spans="1:9" ht="27" customHeight="1" x14ac:dyDescent="0.2">
      <c r="A530" s="40"/>
      <c r="B530" s="41"/>
      <c r="C530" s="32"/>
      <c r="D530" s="32"/>
      <c r="E530" s="33"/>
      <c r="F530" s="42">
        <v>34276</v>
      </c>
      <c r="G530" s="42">
        <v>34276</v>
      </c>
      <c r="H530" s="35" t="s">
        <v>24</v>
      </c>
      <c r="I530" s="63"/>
    </row>
    <row r="531" spans="1:9" ht="27" customHeight="1" x14ac:dyDescent="0.2">
      <c r="A531" s="37">
        <f t="shared" si="8"/>
        <v>262</v>
      </c>
      <c r="B531" s="38" t="s">
        <v>594</v>
      </c>
      <c r="C531" s="23">
        <v>13599</v>
      </c>
      <c r="D531" s="23">
        <v>13599</v>
      </c>
      <c r="E531" s="24" t="s">
        <v>20</v>
      </c>
      <c r="F531" s="43" t="s">
        <v>602</v>
      </c>
      <c r="G531" s="43" t="s">
        <v>602</v>
      </c>
      <c r="H531" s="26" t="s">
        <v>22</v>
      </c>
      <c r="I531" s="62" t="s">
        <v>349</v>
      </c>
    </row>
    <row r="532" spans="1:9" ht="27" customHeight="1" x14ac:dyDescent="0.2">
      <c r="A532" s="40"/>
      <c r="B532" s="41"/>
      <c r="C532" s="32"/>
      <c r="D532" s="32"/>
      <c r="E532" s="33"/>
      <c r="F532" s="42">
        <v>13599</v>
      </c>
      <c r="G532" s="42">
        <v>13599</v>
      </c>
      <c r="H532" s="35" t="s">
        <v>24</v>
      </c>
      <c r="I532" s="63"/>
    </row>
    <row r="533" spans="1:9" ht="27" customHeight="1" x14ac:dyDescent="0.2">
      <c r="A533" s="37">
        <f t="shared" si="8"/>
        <v>263</v>
      </c>
      <c r="B533" s="38" t="s">
        <v>588</v>
      </c>
      <c r="C533" s="23">
        <v>690</v>
      </c>
      <c r="D533" s="23">
        <v>690</v>
      </c>
      <c r="E533" s="24" t="s">
        <v>20</v>
      </c>
      <c r="F533" s="43" t="s">
        <v>603</v>
      </c>
      <c r="G533" s="43" t="s">
        <v>603</v>
      </c>
      <c r="H533" s="26" t="s">
        <v>22</v>
      </c>
      <c r="I533" s="62" t="s">
        <v>349</v>
      </c>
    </row>
    <row r="534" spans="1:9" ht="27" customHeight="1" x14ac:dyDescent="0.2">
      <c r="A534" s="40"/>
      <c r="B534" s="41"/>
      <c r="C534" s="32"/>
      <c r="D534" s="32"/>
      <c r="E534" s="33"/>
      <c r="F534" s="42">
        <v>690</v>
      </c>
      <c r="G534" s="42">
        <v>690</v>
      </c>
      <c r="H534" s="35" t="s">
        <v>24</v>
      </c>
      <c r="I534" s="63"/>
    </row>
    <row r="535" spans="1:9" ht="27" customHeight="1" x14ac:dyDescent="0.2">
      <c r="A535" s="37">
        <f t="shared" si="8"/>
        <v>264</v>
      </c>
      <c r="B535" s="38" t="s">
        <v>604</v>
      </c>
      <c r="C535" s="23">
        <v>75</v>
      </c>
      <c r="D535" s="23">
        <v>75</v>
      </c>
      <c r="E535" s="24" t="s">
        <v>20</v>
      </c>
      <c r="F535" s="43" t="s">
        <v>605</v>
      </c>
      <c r="G535" s="43" t="s">
        <v>605</v>
      </c>
      <c r="H535" s="26" t="s">
        <v>22</v>
      </c>
      <c r="I535" s="62" t="s">
        <v>349</v>
      </c>
    </row>
    <row r="536" spans="1:9" ht="27" customHeight="1" x14ac:dyDescent="0.2">
      <c r="A536" s="40"/>
      <c r="B536" s="41"/>
      <c r="C536" s="32"/>
      <c r="D536" s="32"/>
      <c r="E536" s="33"/>
      <c r="F536" s="42">
        <v>75</v>
      </c>
      <c r="G536" s="42">
        <v>75</v>
      </c>
      <c r="H536" s="35" t="s">
        <v>24</v>
      </c>
      <c r="I536" s="63"/>
    </row>
    <row r="537" spans="1:9" ht="27" customHeight="1" x14ac:dyDescent="0.2">
      <c r="A537" s="37">
        <f t="shared" si="8"/>
        <v>265</v>
      </c>
      <c r="B537" s="38" t="s">
        <v>606</v>
      </c>
      <c r="C537" s="23">
        <v>4650</v>
      </c>
      <c r="D537" s="23">
        <v>4650</v>
      </c>
      <c r="E537" s="24" t="s">
        <v>20</v>
      </c>
      <c r="F537" s="43" t="s">
        <v>607</v>
      </c>
      <c r="G537" s="43" t="s">
        <v>607</v>
      </c>
      <c r="H537" s="26" t="s">
        <v>22</v>
      </c>
      <c r="I537" s="62" t="s">
        <v>349</v>
      </c>
    </row>
    <row r="538" spans="1:9" ht="27" customHeight="1" x14ac:dyDescent="0.2">
      <c r="A538" s="40"/>
      <c r="B538" s="41"/>
      <c r="C538" s="32"/>
      <c r="D538" s="32"/>
      <c r="E538" s="33"/>
      <c r="F538" s="42">
        <v>4650</v>
      </c>
      <c r="G538" s="42">
        <v>4650</v>
      </c>
      <c r="H538" s="35" t="s">
        <v>24</v>
      </c>
      <c r="I538" s="63"/>
    </row>
    <row r="539" spans="1:9" ht="27" customHeight="1" x14ac:dyDescent="0.2">
      <c r="A539" s="37">
        <f t="shared" si="8"/>
        <v>266</v>
      </c>
      <c r="B539" s="38" t="s">
        <v>608</v>
      </c>
      <c r="C539" s="23">
        <v>248000</v>
      </c>
      <c r="D539" s="23">
        <v>248000</v>
      </c>
      <c r="E539" s="24" t="s">
        <v>20</v>
      </c>
      <c r="F539" s="43" t="s">
        <v>609</v>
      </c>
      <c r="G539" s="43" t="s">
        <v>609</v>
      </c>
      <c r="H539" s="26" t="s">
        <v>22</v>
      </c>
      <c r="I539" s="44" t="s">
        <v>610</v>
      </c>
    </row>
    <row r="540" spans="1:9" ht="27" customHeight="1" x14ac:dyDescent="0.2">
      <c r="A540" s="40"/>
      <c r="B540" s="41"/>
      <c r="C540" s="32"/>
      <c r="D540" s="32"/>
      <c r="E540" s="33"/>
      <c r="F540" s="42">
        <v>248000</v>
      </c>
      <c r="G540" s="42">
        <v>248000</v>
      </c>
      <c r="H540" s="35" t="s">
        <v>24</v>
      </c>
      <c r="I540" s="45" t="s">
        <v>157</v>
      </c>
    </row>
    <row r="541" spans="1:9" ht="27" customHeight="1" x14ac:dyDescent="0.2">
      <c r="A541" s="37">
        <f t="shared" si="8"/>
        <v>267</v>
      </c>
      <c r="B541" s="38" t="s">
        <v>611</v>
      </c>
      <c r="C541" s="23">
        <v>219600</v>
      </c>
      <c r="D541" s="23">
        <v>219600</v>
      </c>
      <c r="E541" s="24" t="s">
        <v>20</v>
      </c>
      <c r="F541" s="43" t="s">
        <v>609</v>
      </c>
      <c r="G541" s="43" t="s">
        <v>609</v>
      </c>
      <c r="H541" s="26" t="s">
        <v>22</v>
      </c>
      <c r="I541" s="44" t="s">
        <v>612</v>
      </c>
    </row>
    <row r="542" spans="1:9" ht="27" customHeight="1" x14ac:dyDescent="0.2">
      <c r="A542" s="40"/>
      <c r="B542" s="41"/>
      <c r="C542" s="32"/>
      <c r="D542" s="32"/>
      <c r="E542" s="33"/>
      <c r="F542" s="42">
        <v>219600</v>
      </c>
      <c r="G542" s="42">
        <v>219600</v>
      </c>
      <c r="H542" s="35" t="s">
        <v>24</v>
      </c>
      <c r="I542" s="45" t="s">
        <v>157</v>
      </c>
    </row>
    <row r="543" spans="1:9" ht="27" customHeight="1" x14ac:dyDescent="0.2">
      <c r="A543" s="37">
        <f t="shared" si="8"/>
        <v>268</v>
      </c>
      <c r="B543" s="38" t="s">
        <v>613</v>
      </c>
      <c r="C543" s="23">
        <v>32400</v>
      </c>
      <c r="D543" s="23">
        <v>32400</v>
      </c>
      <c r="E543" s="24" t="s">
        <v>20</v>
      </c>
      <c r="F543" s="43" t="s">
        <v>147</v>
      </c>
      <c r="G543" s="43" t="s">
        <v>147</v>
      </c>
      <c r="H543" s="26" t="s">
        <v>22</v>
      </c>
      <c r="I543" s="44" t="s">
        <v>31</v>
      </c>
    </row>
    <row r="544" spans="1:9" ht="24.75" customHeight="1" x14ac:dyDescent="0.2">
      <c r="A544" s="40"/>
      <c r="B544" s="41"/>
      <c r="C544" s="32"/>
      <c r="D544" s="32"/>
      <c r="E544" s="33"/>
      <c r="F544" s="42">
        <v>21600</v>
      </c>
      <c r="G544" s="42">
        <v>21600</v>
      </c>
      <c r="H544" s="35" t="s">
        <v>24</v>
      </c>
      <c r="I544" s="45" t="s">
        <v>157</v>
      </c>
    </row>
    <row r="545" spans="1:9" ht="42.75" customHeight="1" x14ac:dyDescent="0.2">
      <c r="A545" s="37">
        <f t="shared" si="8"/>
        <v>269</v>
      </c>
      <c r="B545" s="38" t="s">
        <v>614</v>
      </c>
      <c r="C545" s="23">
        <v>60000</v>
      </c>
      <c r="D545" s="23">
        <v>60000</v>
      </c>
      <c r="E545" s="24" t="s">
        <v>20</v>
      </c>
      <c r="F545" s="43" t="s">
        <v>615</v>
      </c>
      <c r="G545" s="43" t="s">
        <v>615</v>
      </c>
      <c r="H545" s="26" t="s">
        <v>22</v>
      </c>
      <c r="I545" s="44" t="s">
        <v>75</v>
      </c>
    </row>
    <row r="546" spans="1:9" ht="31.5" customHeight="1" x14ac:dyDescent="0.2">
      <c r="A546" s="40"/>
      <c r="B546" s="41"/>
      <c r="C546" s="32"/>
      <c r="D546" s="32"/>
      <c r="E546" s="33"/>
      <c r="F546" s="42">
        <v>60000</v>
      </c>
      <c r="G546" s="42">
        <v>60000</v>
      </c>
      <c r="H546" s="35" t="s">
        <v>24</v>
      </c>
      <c r="I546" s="45" t="s">
        <v>157</v>
      </c>
    </row>
    <row r="547" spans="1:9" ht="27" customHeight="1" x14ac:dyDescent="0.2">
      <c r="A547" s="37">
        <f t="shared" si="8"/>
        <v>270</v>
      </c>
      <c r="B547" s="38" t="s">
        <v>616</v>
      </c>
      <c r="C547" s="23">
        <v>160000</v>
      </c>
      <c r="D547" s="23">
        <v>160000</v>
      </c>
      <c r="E547" s="24" t="s">
        <v>20</v>
      </c>
      <c r="F547" s="43" t="s">
        <v>617</v>
      </c>
      <c r="G547" s="43" t="s">
        <v>617</v>
      </c>
      <c r="H547" s="26" t="s">
        <v>22</v>
      </c>
      <c r="I547" s="44" t="s">
        <v>78</v>
      </c>
    </row>
    <row r="548" spans="1:9" ht="27" customHeight="1" x14ac:dyDescent="0.2">
      <c r="A548" s="40"/>
      <c r="B548" s="41"/>
      <c r="C548" s="32"/>
      <c r="D548" s="32"/>
      <c r="E548" s="33"/>
      <c r="F548" s="42">
        <v>160000</v>
      </c>
      <c r="G548" s="42">
        <v>160000</v>
      </c>
      <c r="H548" s="35" t="s">
        <v>24</v>
      </c>
      <c r="I548" s="45" t="s">
        <v>157</v>
      </c>
    </row>
    <row r="549" spans="1:9" ht="27" customHeight="1" x14ac:dyDescent="0.2">
      <c r="A549" s="37">
        <f t="shared" si="8"/>
        <v>271</v>
      </c>
      <c r="B549" s="38" t="s">
        <v>618</v>
      </c>
      <c r="C549" s="23">
        <v>90000</v>
      </c>
      <c r="D549" s="23">
        <v>90000</v>
      </c>
      <c r="E549" s="24" t="s">
        <v>20</v>
      </c>
      <c r="F549" s="43" t="s">
        <v>619</v>
      </c>
      <c r="G549" s="43" t="s">
        <v>619</v>
      </c>
      <c r="H549" s="26" t="s">
        <v>22</v>
      </c>
      <c r="I549" s="44" t="s">
        <v>81</v>
      </c>
    </row>
    <row r="550" spans="1:9" ht="27" customHeight="1" x14ac:dyDescent="0.2">
      <c r="A550" s="40"/>
      <c r="B550" s="41"/>
      <c r="C550" s="32"/>
      <c r="D550" s="32"/>
      <c r="E550" s="33"/>
      <c r="F550" s="42">
        <v>90000</v>
      </c>
      <c r="G550" s="42">
        <v>90000</v>
      </c>
      <c r="H550" s="35" t="s">
        <v>24</v>
      </c>
      <c r="I550" s="45" t="s">
        <v>157</v>
      </c>
    </row>
    <row r="551" spans="1:9" ht="27" customHeight="1" x14ac:dyDescent="0.2">
      <c r="A551" s="37">
        <f t="shared" si="8"/>
        <v>272</v>
      </c>
      <c r="B551" s="38" t="s">
        <v>618</v>
      </c>
      <c r="C551" s="23">
        <v>90000</v>
      </c>
      <c r="D551" s="23">
        <v>90000</v>
      </c>
      <c r="E551" s="24" t="s">
        <v>20</v>
      </c>
      <c r="F551" s="43" t="s">
        <v>620</v>
      </c>
      <c r="G551" s="43" t="s">
        <v>620</v>
      </c>
      <c r="H551" s="26" t="s">
        <v>22</v>
      </c>
      <c r="I551" s="44" t="s">
        <v>84</v>
      </c>
    </row>
    <row r="552" spans="1:9" ht="27" customHeight="1" x14ac:dyDescent="0.2">
      <c r="A552" s="40"/>
      <c r="B552" s="41"/>
      <c r="C552" s="32"/>
      <c r="D552" s="32"/>
      <c r="E552" s="33"/>
      <c r="F552" s="42">
        <v>90000</v>
      </c>
      <c r="G552" s="42">
        <v>90000</v>
      </c>
      <c r="H552" s="35" t="s">
        <v>24</v>
      </c>
      <c r="I552" s="45" t="s">
        <v>157</v>
      </c>
    </row>
    <row r="553" spans="1:9" ht="27" customHeight="1" x14ac:dyDescent="0.2">
      <c r="A553" s="37">
        <f t="shared" si="8"/>
        <v>273</v>
      </c>
      <c r="B553" s="38" t="s">
        <v>618</v>
      </c>
      <c r="C553" s="23">
        <v>90000</v>
      </c>
      <c r="D553" s="23">
        <v>90000</v>
      </c>
      <c r="E553" s="24" t="s">
        <v>20</v>
      </c>
      <c r="F553" s="43" t="s">
        <v>621</v>
      </c>
      <c r="G553" s="43" t="s">
        <v>621</v>
      </c>
      <c r="H553" s="26" t="s">
        <v>22</v>
      </c>
      <c r="I553" s="44" t="s">
        <v>86</v>
      </c>
    </row>
    <row r="554" spans="1:9" ht="27" customHeight="1" x14ac:dyDescent="0.2">
      <c r="A554" s="40"/>
      <c r="B554" s="41"/>
      <c r="C554" s="32"/>
      <c r="D554" s="32"/>
      <c r="E554" s="33"/>
      <c r="F554" s="42">
        <v>90000</v>
      </c>
      <c r="G554" s="42">
        <v>90000</v>
      </c>
      <c r="H554" s="35" t="s">
        <v>24</v>
      </c>
      <c r="I554" s="45" t="s">
        <v>157</v>
      </c>
    </row>
    <row r="555" spans="1:9" ht="27" customHeight="1" x14ac:dyDescent="0.2">
      <c r="A555" s="37">
        <f t="shared" si="8"/>
        <v>274</v>
      </c>
      <c r="B555" s="38" t="s">
        <v>618</v>
      </c>
      <c r="C555" s="23">
        <v>90000</v>
      </c>
      <c r="D555" s="23">
        <v>90000</v>
      </c>
      <c r="E555" s="24" t="s">
        <v>20</v>
      </c>
      <c r="F555" s="43" t="s">
        <v>622</v>
      </c>
      <c r="G555" s="43" t="s">
        <v>622</v>
      </c>
      <c r="H555" s="26" t="s">
        <v>22</v>
      </c>
      <c r="I555" s="44" t="s">
        <v>88</v>
      </c>
    </row>
    <row r="556" spans="1:9" ht="27" customHeight="1" x14ac:dyDescent="0.2">
      <c r="A556" s="40"/>
      <c r="B556" s="41"/>
      <c r="C556" s="32"/>
      <c r="D556" s="32"/>
      <c r="E556" s="33"/>
      <c r="F556" s="42">
        <v>90000</v>
      </c>
      <c r="G556" s="42">
        <v>90000</v>
      </c>
      <c r="H556" s="35" t="s">
        <v>24</v>
      </c>
      <c r="I556" s="45" t="s">
        <v>157</v>
      </c>
    </row>
    <row r="557" spans="1:9" ht="27" customHeight="1" x14ac:dyDescent="0.2">
      <c r="A557" s="37">
        <f t="shared" si="8"/>
        <v>275</v>
      </c>
      <c r="B557" s="38" t="s">
        <v>618</v>
      </c>
      <c r="C557" s="23">
        <v>90000</v>
      </c>
      <c r="D557" s="23">
        <v>90000</v>
      </c>
      <c r="E557" s="24" t="s">
        <v>20</v>
      </c>
      <c r="F557" s="43" t="s">
        <v>623</v>
      </c>
      <c r="G557" s="43" t="s">
        <v>623</v>
      </c>
      <c r="H557" s="26" t="s">
        <v>22</v>
      </c>
      <c r="I557" s="44" t="s">
        <v>90</v>
      </c>
    </row>
    <row r="558" spans="1:9" ht="27" customHeight="1" x14ac:dyDescent="0.2">
      <c r="A558" s="40"/>
      <c r="B558" s="41"/>
      <c r="C558" s="32"/>
      <c r="D558" s="32"/>
      <c r="E558" s="33"/>
      <c r="F558" s="42">
        <v>90000</v>
      </c>
      <c r="G558" s="42">
        <v>90000</v>
      </c>
      <c r="H558" s="35" t="s">
        <v>24</v>
      </c>
      <c r="I558" s="45" t="s">
        <v>157</v>
      </c>
    </row>
    <row r="559" spans="1:9" ht="27" customHeight="1" x14ac:dyDescent="0.2">
      <c r="A559" s="37">
        <f t="shared" si="8"/>
        <v>276</v>
      </c>
      <c r="B559" s="38" t="s">
        <v>618</v>
      </c>
      <c r="C559" s="23">
        <v>90000</v>
      </c>
      <c r="D559" s="23">
        <v>90000</v>
      </c>
      <c r="E559" s="24" t="s">
        <v>20</v>
      </c>
      <c r="F559" s="43" t="s">
        <v>624</v>
      </c>
      <c r="G559" s="43" t="s">
        <v>624</v>
      </c>
      <c r="H559" s="26" t="s">
        <v>22</v>
      </c>
      <c r="I559" s="44" t="s">
        <v>92</v>
      </c>
    </row>
    <row r="560" spans="1:9" ht="27" customHeight="1" x14ac:dyDescent="0.2">
      <c r="A560" s="40"/>
      <c r="B560" s="41"/>
      <c r="C560" s="32"/>
      <c r="D560" s="32"/>
      <c r="E560" s="33"/>
      <c r="F560" s="42">
        <v>90000</v>
      </c>
      <c r="G560" s="42">
        <v>90000</v>
      </c>
      <c r="H560" s="35" t="s">
        <v>24</v>
      </c>
      <c r="I560" s="45" t="s">
        <v>157</v>
      </c>
    </row>
    <row r="561" spans="1:9" ht="27" customHeight="1" x14ac:dyDescent="0.2">
      <c r="A561" s="37">
        <f t="shared" si="8"/>
        <v>277</v>
      </c>
      <c r="B561" s="38" t="s">
        <v>618</v>
      </c>
      <c r="C561" s="23">
        <v>72000</v>
      </c>
      <c r="D561" s="23">
        <v>72000</v>
      </c>
      <c r="E561" s="24" t="s">
        <v>20</v>
      </c>
      <c r="F561" s="43" t="s">
        <v>625</v>
      </c>
      <c r="G561" s="43" t="s">
        <v>625</v>
      </c>
      <c r="H561" s="26" t="s">
        <v>22</v>
      </c>
      <c r="I561" s="44" t="s">
        <v>94</v>
      </c>
    </row>
    <row r="562" spans="1:9" ht="27" customHeight="1" x14ac:dyDescent="0.2">
      <c r="A562" s="40"/>
      <c r="B562" s="41"/>
      <c r="C562" s="32"/>
      <c r="D562" s="32"/>
      <c r="E562" s="33"/>
      <c r="F562" s="42">
        <v>72000</v>
      </c>
      <c r="G562" s="42">
        <v>72000</v>
      </c>
      <c r="H562" s="35" t="s">
        <v>24</v>
      </c>
      <c r="I562" s="45" t="s">
        <v>157</v>
      </c>
    </row>
    <row r="563" spans="1:9" ht="27" customHeight="1" x14ac:dyDescent="0.2">
      <c r="A563" s="37">
        <f t="shared" si="8"/>
        <v>278</v>
      </c>
      <c r="B563" s="38" t="s">
        <v>618</v>
      </c>
      <c r="C563" s="23">
        <v>72000</v>
      </c>
      <c r="D563" s="23">
        <v>72000</v>
      </c>
      <c r="E563" s="24" t="s">
        <v>20</v>
      </c>
      <c r="F563" s="43" t="s">
        <v>626</v>
      </c>
      <c r="G563" s="43" t="s">
        <v>626</v>
      </c>
      <c r="H563" s="26" t="s">
        <v>22</v>
      </c>
      <c r="I563" s="44" t="s">
        <v>96</v>
      </c>
    </row>
    <row r="564" spans="1:9" ht="27" customHeight="1" x14ac:dyDescent="0.2">
      <c r="A564" s="40"/>
      <c r="B564" s="41"/>
      <c r="C564" s="32"/>
      <c r="D564" s="32"/>
      <c r="E564" s="33"/>
      <c r="F564" s="42">
        <v>72000</v>
      </c>
      <c r="G564" s="42">
        <v>72000</v>
      </c>
      <c r="H564" s="35" t="s">
        <v>24</v>
      </c>
      <c r="I564" s="45" t="s">
        <v>157</v>
      </c>
    </row>
    <row r="565" spans="1:9" ht="27" customHeight="1" x14ac:dyDescent="0.2">
      <c r="A565" s="37">
        <f t="shared" si="8"/>
        <v>279</v>
      </c>
      <c r="B565" s="38" t="s">
        <v>618</v>
      </c>
      <c r="C565" s="23">
        <v>78000</v>
      </c>
      <c r="D565" s="23">
        <v>78000</v>
      </c>
      <c r="E565" s="24" t="s">
        <v>20</v>
      </c>
      <c r="F565" s="43" t="s">
        <v>627</v>
      </c>
      <c r="G565" s="43" t="s">
        <v>627</v>
      </c>
      <c r="H565" s="26" t="s">
        <v>22</v>
      </c>
      <c r="I565" s="44" t="s">
        <v>98</v>
      </c>
    </row>
    <row r="566" spans="1:9" ht="34.5" customHeight="1" x14ac:dyDescent="0.2">
      <c r="A566" s="40"/>
      <c r="B566" s="41"/>
      <c r="C566" s="32"/>
      <c r="D566" s="32"/>
      <c r="E566" s="33"/>
      <c r="F566" s="42">
        <v>78000</v>
      </c>
      <c r="G566" s="42">
        <v>78000</v>
      </c>
      <c r="H566" s="35" t="s">
        <v>24</v>
      </c>
      <c r="I566" s="45" t="s">
        <v>157</v>
      </c>
    </row>
    <row r="567" spans="1:9" ht="27" customHeight="1" x14ac:dyDescent="0.2">
      <c r="A567" s="37">
        <f t="shared" si="8"/>
        <v>280</v>
      </c>
      <c r="B567" s="38" t="s">
        <v>618</v>
      </c>
      <c r="C567" s="23">
        <v>78000</v>
      </c>
      <c r="D567" s="23">
        <v>78000</v>
      </c>
      <c r="E567" s="24" t="s">
        <v>20</v>
      </c>
      <c r="F567" s="43" t="s">
        <v>628</v>
      </c>
      <c r="G567" s="43" t="s">
        <v>628</v>
      </c>
      <c r="H567" s="26" t="s">
        <v>22</v>
      </c>
      <c r="I567" s="44" t="s">
        <v>100</v>
      </c>
    </row>
    <row r="568" spans="1:9" ht="27" customHeight="1" x14ac:dyDescent="0.2">
      <c r="A568" s="40"/>
      <c r="B568" s="41"/>
      <c r="C568" s="32"/>
      <c r="D568" s="32"/>
      <c r="E568" s="33"/>
      <c r="F568" s="42">
        <v>78000</v>
      </c>
      <c r="G568" s="42">
        <v>78000</v>
      </c>
      <c r="H568" s="35" t="s">
        <v>24</v>
      </c>
      <c r="I568" s="45" t="s">
        <v>157</v>
      </c>
    </row>
    <row r="569" spans="1:9" ht="27" customHeight="1" x14ac:dyDescent="0.2">
      <c r="A569" s="37">
        <f t="shared" si="8"/>
        <v>281</v>
      </c>
      <c r="B569" s="38" t="s">
        <v>618</v>
      </c>
      <c r="C569" s="23">
        <v>78000</v>
      </c>
      <c r="D569" s="23">
        <v>78000</v>
      </c>
      <c r="E569" s="24" t="s">
        <v>20</v>
      </c>
      <c r="F569" s="43" t="s">
        <v>628</v>
      </c>
      <c r="G569" s="43" t="s">
        <v>629</v>
      </c>
      <c r="H569" s="26" t="s">
        <v>22</v>
      </c>
      <c r="I569" s="44" t="s">
        <v>102</v>
      </c>
    </row>
    <row r="570" spans="1:9" ht="27" customHeight="1" x14ac:dyDescent="0.2">
      <c r="A570" s="40"/>
      <c r="B570" s="41"/>
      <c r="C570" s="32"/>
      <c r="D570" s="32"/>
      <c r="E570" s="33"/>
      <c r="F570" s="42">
        <v>78000</v>
      </c>
      <c r="G570" s="42">
        <v>78000</v>
      </c>
      <c r="H570" s="35" t="s">
        <v>24</v>
      </c>
      <c r="I570" s="45" t="s">
        <v>157</v>
      </c>
    </row>
    <row r="571" spans="1:9" ht="27" customHeight="1" x14ac:dyDescent="0.2">
      <c r="A571" s="37">
        <f t="shared" ref="A571:A633" si="9">+A569+1</f>
        <v>282</v>
      </c>
      <c r="B571" s="38" t="s">
        <v>618</v>
      </c>
      <c r="C571" s="23">
        <v>78000</v>
      </c>
      <c r="D571" s="23">
        <v>78000</v>
      </c>
      <c r="E571" s="24" t="s">
        <v>20</v>
      </c>
      <c r="F571" s="43" t="s">
        <v>628</v>
      </c>
      <c r="G571" s="43" t="s">
        <v>630</v>
      </c>
      <c r="H571" s="26" t="s">
        <v>22</v>
      </c>
      <c r="I571" s="44" t="s">
        <v>104</v>
      </c>
    </row>
    <row r="572" spans="1:9" ht="27" customHeight="1" x14ac:dyDescent="0.2">
      <c r="A572" s="40"/>
      <c r="B572" s="41"/>
      <c r="C572" s="32"/>
      <c r="D572" s="32"/>
      <c r="E572" s="33"/>
      <c r="F572" s="42">
        <v>78000</v>
      </c>
      <c r="G572" s="42">
        <v>78000</v>
      </c>
      <c r="H572" s="35" t="s">
        <v>24</v>
      </c>
      <c r="I572" s="45" t="s">
        <v>157</v>
      </c>
    </row>
    <row r="573" spans="1:9" ht="27" customHeight="1" x14ac:dyDescent="0.2">
      <c r="A573" s="37">
        <f t="shared" si="9"/>
        <v>283</v>
      </c>
      <c r="B573" s="38" t="s">
        <v>618</v>
      </c>
      <c r="C573" s="23">
        <v>78000</v>
      </c>
      <c r="D573" s="23">
        <v>78000</v>
      </c>
      <c r="E573" s="24" t="s">
        <v>20</v>
      </c>
      <c r="F573" s="43" t="s">
        <v>628</v>
      </c>
      <c r="G573" s="43" t="s">
        <v>631</v>
      </c>
      <c r="H573" s="26" t="s">
        <v>22</v>
      </c>
      <c r="I573" s="44" t="s">
        <v>106</v>
      </c>
    </row>
    <row r="574" spans="1:9" ht="21" customHeight="1" x14ac:dyDescent="0.2">
      <c r="A574" s="40"/>
      <c r="B574" s="41"/>
      <c r="C574" s="32"/>
      <c r="D574" s="32"/>
      <c r="E574" s="33"/>
      <c r="F574" s="42">
        <v>78000</v>
      </c>
      <c r="G574" s="42">
        <v>78000</v>
      </c>
      <c r="H574" s="35" t="s">
        <v>24</v>
      </c>
      <c r="I574" s="45" t="s">
        <v>157</v>
      </c>
    </row>
    <row r="575" spans="1:9" ht="27" customHeight="1" x14ac:dyDescent="0.2">
      <c r="A575" s="37">
        <f t="shared" si="9"/>
        <v>284</v>
      </c>
      <c r="B575" s="38" t="s">
        <v>618</v>
      </c>
      <c r="C575" s="23">
        <v>72000</v>
      </c>
      <c r="D575" s="23">
        <v>72001</v>
      </c>
      <c r="E575" s="24" t="s">
        <v>20</v>
      </c>
      <c r="F575" s="43" t="s">
        <v>632</v>
      </c>
      <c r="G575" s="43" t="s">
        <v>632</v>
      </c>
      <c r="H575" s="26" t="s">
        <v>22</v>
      </c>
      <c r="I575" s="44" t="s">
        <v>108</v>
      </c>
    </row>
    <row r="576" spans="1:9" ht="27" customHeight="1" x14ac:dyDescent="0.2">
      <c r="A576" s="40"/>
      <c r="B576" s="41"/>
      <c r="C576" s="32"/>
      <c r="D576" s="32"/>
      <c r="E576" s="33"/>
      <c r="F576" s="42">
        <v>72000</v>
      </c>
      <c r="G576" s="42">
        <v>72000</v>
      </c>
      <c r="H576" s="35" t="s">
        <v>24</v>
      </c>
      <c r="I576" s="45" t="s">
        <v>157</v>
      </c>
    </row>
    <row r="577" spans="1:9" ht="27" customHeight="1" x14ac:dyDescent="0.2">
      <c r="A577" s="37">
        <f t="shared" si="9"/>
        <v>285</v>
      </c>
      <c r="B577" s="38" t="s">
        <v>618</v>
      </c>
      <c r="C577" s="23">
        <v>72000</v>
      </c>
      <c r="D577" s="23">
        <v>72001</v>
      </c>
      <c r="E577" s="24" t="s">
        <v>20</v>
      </c>
      <c r="F577" s="43" t="s">
        <v>633</v>
      </c>
      <c r="G577" s="43" t="s">
        <v>633</v>
      </c>
      <c r="H577" s="26" t="s">
        <v>22</v>
      </c>
      <c r="I577" s="44" t="s">
        <v>110</v>
      </c>
    </row>
    <row r="578" spans="1:9" ht="27" customHeight="1" x14ac:dyDescent="0.2">
      <c r="A578" s="40"/>
      <c r="B578" s="41"/>
      <c r="C578" s="32"/>
      <c r="D578" s="32"/>
      <c r="E578" s="33"/>
      <c r="F578" s="42">
        <v>72000</v>
      </c>
      <c r="G578" s="42">
        <v>72000</v>
      </c>
      <c r="H578" s="35" t="s">
        <v>24</v>
      </c>
      <c r="I578" s="45" t="s">
        <v>157</v>
      </c>
    </row>
    <row r="579" spans="1:9" ht="27" customHeight="1" x14ac:dyDescent="0.2">
      <c r="A579" s="37">
        <f t="shared" si="9"/>
        <v>286</v>
      </c>
      <c r="B579" s="38" t="s">
        <v>634</v>
      </c>
      <c r="C579" s="23">
        <v>30800</v>
      </c>
      <c r="D579" s="23">
        <v>30800</v>
      </c>
      <c r="E579" s="24" t="s">
        <v>20</v>
      </c>
      <c r="F579" s="43" t="s">
        <v>635</v>
      </c>
      <c r="G579" s="43" t="s">
        <v>635</v>
      </c>
      <c r="H579" s="26" t="s">
        <v>22</v>
      </c>
      <c r="I579" s="44" t="s">
        <v>636</v>
      </c>
    </row>
    <row r="580" spans="1:9" ht="27" customHeight="1" x14ac:dyDescent="0.2">
      <c r="A580" s="40"/>
      <c r="B580" s="41"/>
      <c r="C580" s="32"/>
      <c r="D580" s="32"/>
      <c r="E580" s="33"/>
      <c r="F580" s="42">
        <v>30800</v>
      </c>
      <c r="G580" s="42">
        <v>30800</v>
      </c>
      <c r="H580" s="35" t="s">
        <v>24</v>
      </c>
      <c r="I580" s="45" t="s">
        <v>59</v>
      </c>
    </row>
    <row r="581" spans="1:9" ht="49.5" customHeight="1" x14ac:dyDescent="0.2">
      <c r="A581" s="37">
        <f t="shared" si="9"/>
        <v>287</v>
      </c>
      <c r="B581" s="38" t="s">
        <v>637</v>
      </c>
      <c r="C581" s="23">
        <v>50000</v>
      </c>
      <c r="D581" s="23">
        <v>50000</v>
      </c>
      <c r="E581" s="24" t="s">
        <v>20</v>
      </c>
      <c r="F581" s="43" t="s">
        <v>638</v>
      </c>
      <c r="G581" s="43" t="s">
        <v>638</v>
      </c>
      <c r="H581" s="26" t="s">
        <v>22</v>
      </c>
      <c r="I581" s="44" t="s">
        <v>114</v>
      </c>
    </row>
    <row r="582" spans="1:9" ht="24" customHeight="1" x14ac:dyDescent="0.2">
      <c r="A582" s="40"/>
      <c r="B582" s="41"/>
      <c r="C582" s="32"/>
      <c r="D582" s="32"/>
      <c r="E582" s="33"/>
      <c r="F582" s="42">
        <v>50000</v>
      </c>
      <c r="G582" s="42">
        <v>50000</v>
      </c>
      <c r="H582" s="35" t="s">
        <v>24</v>
      </c>
      <c r="I582" s="45" t="s">
        <v>59</v>
      </c>
    </row>
    <row r="583" spans="1:9" ht="71.25" customHeight="1" x14ac:dyDescent="0.2">
      <c r="A583" s="37">
        <f t="shared" si="9"/>
        <v>288</v>
      </c>
      <c r="B583" s="38" t="s">
        <v>639</v>
      </c>
      <c r="C583" s="23">
        <v>35639</v>
      </c>
      <c r="D583" s="23">
        <v>35639</v>
      </c>
      <c r="E583" s="24" t="s">
        <v>20</v>
      </c>
      <c r="F583" s="43" t="s">
        <v>640</v>
      </c>
      <c r="G583" s="43" t="s">
        <v>640</v>
      </c>
      <c r="H583" s="26" t="s">
        <v>22</v>
      </c>
      <c r="I583" s="44" t="s">
        <v>116</v>
      </c>
    </row>
    <row r="584" spans="1:9" ht="42.75" customHeight="1" x14ac:dyDescent="0.2">
      <c r="A584" s="40"/>
      <c r="B584" s="41"/>
      <c r="C584" s="32"/>
      <c r="D584" s="32"/>
      <c r="E584" s="33"/>
      <c r="F584" s="42">
        <v>35639</v>
      </c>
      <c r="G584" s="42">
        <v>35639</v>
      </c>
      <c r="H584" s="35" t="s">
        <v>24</v>
      </c>
      <c r="I584" s="45" t="s">
        <v>59</v>
      </c>
    </row>
    <row r="585" spans="1:9" ht="50.25" customHeight="1" x14ac:dyDescent="0.2">
      <c r="A585" s="37">
        <f t="shared" si="9"/>
        <v>289</v>
      </c>
      <c r="B585" s="38" t="s">
        <v>641</v>
      </c>
      <c r="C585" s="23">
        <v>9900</v>
      </c>
      <c r="D585" s="23">
        <v>9900</v>
      </c>
      <c r="E585" s="24" t="s">
        <v>20</v>
      </c>
      <c r="F585" s="43" t="s">
        <v>640</v>
      </c>
      <c r="G585" s="43" t="s">
        <v>640</v>
      </c>
      <c r="H585" s="26" t="s">
        <v>22</v>
      </c>
      <c r="I585" s="44" t="s">
        <v>118</v>
      </c>
    </row>
    <row r="586" spans="1:9" ht="24.75" customHeight="1" x14ac:dyDescent="0.2">
      <c r="A586" s="40"/>
      <c r="B586" s="41"/>
      <c r="C586" s="32"/>
      <c r="D586" s="32"/>
      <c r="E586" s="33"/>
      <c r="F586" s="42">
        <v>9900</v>
      </c>
      <c r="G586" s="42">
        <v>9900</v>
      </c>
      <c r="H586" s="35" t="s">
        <v>24</v>
      </c>
      <c r="I586" s="45" t="s">
        <v>59</v>
      </c>
    </row>
    <row r="587" spans="1:9" ht="28.5" customHeight="1" x14ac:dyDescent="0.2">
      <c r="A587" s="37">
        <f t="shared" si="9"/>
        <v>290</v>
      </c>
      <c r="B587" s="38" t="s">
        <v>642</v>
      </c>
      <c r="C587" s="23">
        <v>6915</v>
      </c>
      <c r="D587" s="23">
        <v>6915</v>
      </c>
      <c r="E587" s="24" t="s">
        <v>20</v>
      </c>
      <c r="F587" s="43" t="s">
        <v>643</v>
      </c>
      <c r="G587" s="43" t="s">
        <v>643</v>
      </c>
      <c r="H587" s="26" t="s">
        <v>22</v>
      </c>
      <c r="I587" s="44" t="s">
        <v>644</v>
      </c>
    </row>
    <row r="588" spans="1:9" ht="44.25" customHeight="1" x14ac:dyDescent="0.2">
      <c r="A588" s="40"/>
      <c r="B588" s="41"/>
      <c r="C588" s="32"/>
      <c r="D588" s="32"/>
      <c r="E588" s="33"/>
      <c r="F588" s="42">
        <v>6915</v>
      </c>
      <c r="G588" s="42">
        <v>6915</v>
      </c>
      <c r="H588" s="35" t="s">
        <v>24</v>
      </c>
      <c r="I588" s="45" t="s">
        <v>25</v>
      </c>
    </row>
    <row r="589" spans="1:9" ht="27" customHeight="1" x14ac:dyDescent="0.2">
      <c r="A589" s="37">
        <f t="shared" si="9"/>
        <v>291</v>
      </c>
      <c r="B589" s="38" t="s">
        <v>347</v>
      </c>
      <c r="C589" s="23">
        <v>78000</v>
      </c>
      <c r="D589" s="23">
        <v>78000</v>
      </c>
      <c r="E589" s="24" t="s">
        <v>20</v>
      </c>
      <c r="F589" s="43" t="s">
        <v>348</v>
      </c>
      <c r="G589" s="43" t="s">
        <v>348</v>
      </c>
      <c r="H589" s="26" t="s">
        <v>22</v>
      </c>
      <c r="I589" s="62" t="s">
        <v>349</v>
      </c>
    </row>
    <row r="590" spans="1:9" ht="27" customHeight="1" x14ac:dyDescent="0.2">
      <c r="A590" s="40"/>
      <c r="B590" s="41"/>
      <c r="C590" s="32"/>
      <c r="D590" s="32"/>
      <c r="E590" s="33"/>
      <c r="F590" s="42">
        <v>78000</v>
      </c>
      <c r="G590" s="42">
        <v>78000</v>
      </c>
      <c r="H590" s="35" t="s">
        <v>24</v>
      </c>
      <c r="I590" s="63"/>
    </row>
    <row r="591" spans="1:9" ht="27" customHeight="1" x14ac:dyDescent="0.2">
      <c r="A591" s="37">
        <f t="shared" si="9"/>
        <v>292</v>
      </c>
      <c r="B591" s="38" t="s">
        <v>347</v>
      </c>
      <c r="C591" s="23">
        <v>78000</v>
      </c>
      <c r="D591" s="23">
        <v>78000</v>
      </c>
      <c r="E591" s="24" t="s">
        <v>20</v>
      </c>
      <c r="F591" s="43" t="s">
        <v>350</v>
      </c>
      <c r="G591" s="43" t="s">
        <v>350</v>
      </c>
      <c r="H591" s="26" t="s">
        <v>22</v>
      </c>
      <c r="I591" s="62" t="s">
        <v>349</v>
      </c>
    </row>
    <row r="592" spans="1:9" ht="27" customHeight="1" x14ac:dyDescent="0.2">
      <c r="A592" s="40"/>
      <c r="B592" s="41"/>
      <c r="C592" s="32"/>
      <c r="D592" s="32"/>
      <c r="E592" s="33"/>
      <c r="F592" s="42">
        <v>78000</v>
      </c>
      <c r="G592" s="42">
        <v>78000</v>
      </c>
      <c r="H592" s="35" t="s">
        <v>24</v>
      </c>
      <c r="I592" s="63"/>
    </row>
    <row r="593" spans="1:9" ht="27" customHeight="1" x14ac:dyDescent="0.2">
      <c r="A593" s="37">
        <f t="shared" si="9"/>
        <v>293</v>
      </c>
      <c r="B593" s="38" t="s">
        <v>347</v>
      </c>
      <c r="C593" s="23">
        <v>78000</v>
      </c>
      <c r="D593" s="23">
        <v>78000</v>
      </c>
      <c r="E593" s="24" t="s">
        <v>20</v>
      </c>
      <c r="F593" s="43" t="s">
        <v>351</v>
      </c>
      <c r="G593" s="43" t="s">
        <v>351</v>
      </c>
      <c r="H593" s="26" t="s">
        <v>22</v>
      </c>
      <c r="I593" s="62" t="s">
        <v>349</v>
      </c>
    </row>
    <row r="594" spans="1:9" ht="27" customHeight="1" x14ac:dyDescent="0.2">
      <c r="A594" s="40"/>
      <c r="B594" s="41"/>
      <c r="C594" s="32"/>
      <c r="D594" s="32"/>
      <c r="E594" s="33"/>
      <c r="F594" s="42">
        <v>78000</v>
      </c>
      <c r="G594" s="42">
        <v>78000</v>
      </c>
      <c r="H594" s="35" t="s">
        <v>24</v>
      </c>
      <c r="I594" s="63"/>
    </row>
    <row r="595" spans="1:9" ht="27" customHeight="1" x14ac:dyDescent="0.2">
      <c r="A595" s="37">
        <f t="shared" si="9"/>
        <v>294</v>
      </c>
      <c r="B595" s="38" t="s">
        <v>347</v>
      </c>
      <c r="C595" s="23">
        <v>78000</v>
      </c>
      <c r="D595" s="23">
        <v>78000</v>
      </c>
      <c r="E595" s="24" t="s">
        <v>20</v>
      </c>
      <c r="F595" s="43" t="s">
        <v>352</v>
      </c>
      <c r="G595" s="43" t="s">
        <v>352</v>
      </c>
      <c r="H595" s="26" t="s">
        <v>22</v>
      </c>
      <c r="I595" s="62" t="s">
        <v>349</v>
      </c>
    </row>
    <row r="596" spans="1:9" ht="27" customHeight="1" x14ac:dyDescent="0.2">
      <c r="A596" s="40"/>
      <c r="B596" s="41"/>
      <c r="C596" s="32"/>
      <c r="D596" s="32"/>
      <c r="E596" s="33"/>
      <c r="F596" s="42">
        <v>78000</v>
      </c>
      <c r="G596" s="42">
        <v>78000</v>
      </c>
      <c r="H596" s="35" t="s">
        <v>24</v>
      </c>
      <c r="I596" s="63"/>
    </row>
    <row r="597" spans="1:9" ht="27" customHeight="1" x14ac:dyDescent="0.2">
      <c r="A597" s="37">
        <f t="shared" si="9"/>
        <v>295</v>
      </c>
      <c r="B597" s="38" t="s">
        <v>347</v>
      </c>
      <c r="C597" s="23">
        <v>78000</v>
      </c>
      <c r="D597" s="23">
        <v>78000</v>
      </c>
      <c r="E597" s="24" t="s">
        <v>20</v>
      </c>
      <c r="F597" s="43" t="s">
        <v>353</v>
      </c>
      <c r="G597" s="43" t="s">
        <v>353</v>
      </c>
      <c r="H597" s="26" t="s">
        <v>22</v>
      </c>
      <c r="I597" s="62" t="s">
        <v>349</v>
      </c>
    </row>
    <row r="598" spans="1:9" ht="27" customHeight="1" x14ac:dyDescent="0.2">
      <c r="A598" s="40"/>
      <c r="B598" s="41"/>
      <c r="C598" s="32"/>
      <c r="D598" s="32"/>
      <c r="E598" s="33"/>
      <c r="F598" s="42">
        <v>78000</v>
      </c>
      <c r="G598" s="42">
        <v>78000</v>
      </c>
      <c r="H598" s="35" t="s">
        <v>24</v>
      </c>
      <c r="I598" s="63"/>
    </row>
    <row r="599" spans="1:9" ht="27" customHeight="1" x14ac:dyDescent="0.2">
      <c r="A599" s="37">
        <f t="shared" si="9"/>
        <v>296</v>
      </c>
      <c r="B599" s="38" t="s">
        <v>347</v>
      </c>
      <c r="C599" s="23">
        <v>72000</v>
      </c>
      <c r="D599" s="23">
        <v>72000</v>
      </c>
      <c r="E599" s="24" t="s">
        <v>20</v>
      </c>
      <c r="F599" s="43" t="s">
        <v>354</v>
      </c>
      <c r="G599" s="43" t="s">
        <v>354</v>
      </c>
      <c r="H599" s="26" t="s">
        <v>22</v>
      </c>
      <c r="I599" s="62" t="s">
        <v>349</v>
      </c>
    </row>
    <row r="600" spans="1:9" ht="37.5" customHeight="1" x14ac:dyDescent="0.2">
      <c r="A600" s="40"/>
      <c r="B600" s="41"/>
      <c r="C600" s="32"/>
      <c r="D600" s="32"/>
      <c r="E600" s="33"/>
      <c r="F600" s="42">
        <v>72000</v>
      </c>
      <c r="G600" s="42">
        <v>72000</v>
      </c>
      <c r="H600" s="35" t="s">
        <v>24</v>
      </c>
      <c r="I600" s="63"/>
    </row>
    <row r="601" spans="1:9" ht="27" customHeight="1" x14ac:dyDescent="0.2">
      <c r="A601" s="37">
        <f t="shared" si="9"/>
        <v>297</v>
      </c>
      <c r="B601" s="38" t="s">
        <v>347</v>
      </c>
      <c r="C601" s="23">
        <v>90000</v>
      </c>
      <c r="D601" s="23">
        <v>90000</v>
      </c>
      <c r="E601" s="24" t="s">
        <v>20</v>
      </c>
      <c r="F601" s="43" t="s">
        <v>355</v>
      </c>
      <c r="G601" s="43" t="s">
        <v>355</v>
      </c>
      <c r="H601" s="26" t="s">
        <v>22</v>
      </c>
      <c r="I601" s="62" t="s">
        <v>349</v>
      </c>
    </row>
    <row r="602" spans="1:9" ht="34.5" customHeight="1" x14ac:dyDescent="0.2">
      <c r="A602" s="40"/>
      <c r="B602" s="41"/>
      <c r="C602" s="32"/>
      <c r="D602" s="32"/>
      <c r="E602" s="33"/>
      <c r="F602" s="42">
        <v>90000</v>
      </c>
      <c r="G602" s="42">
        <v>90000</v>
      </c>
      <c r="H602" s="35" t="s">
        <v>24</v>
      </c>
      <c r="I602" s="63"/>
    </row>
    <row r="603" spans="1:9" ht="27" customHeight="1" x14ac:dyDescent="0.2">
      <c r="A603" s="37">
        <f t="shared" si="9"/>
        <v>298</v>
      </c>
      <c r="B603" s="38" t="s">
        <v>347</v>
      </c>
      <c r="C603" s="23">
        <v>90000</v>
      </c>
      <c r="D603" s="23">
        <v>90000</v>
      </c>
      <c r="E603" s="24" t="s">
        <v>20</v>
      </c>
      <c r="F603" s="43" t="s">
        <v>356</v>
      </c>
      <c r="G603" s="43" t="s">
        <v>356</v>
      </c>
      <c r="H603" s="26" t="s">
        <v>22</v>
      </c>
      <c r="I603" s="62" t="s">
        <v>349</v>
      </c>
    </row>
    <row r="604" spans="1:9" ht="27" customHeight="1" x14ac:dyDescent="0.2">
      <c r="A604" s="40"/>
      <c r="B604" s="41"/>
      <c r="C604" s="32"/>
      <c r="D604" s="32"/>
      <c r="E604" s="33"/>
      <c r="F604" s="42">
        <v>90000</v>
      </c>
      <c r="G604" s="42">
        <v>90000</v>
      </c>
      <c r="H604" s="35" t="s">
        <v>24</v>
      </c>
      <c r="I604" s="63"/>
    </row>
    <row r="605" spans="1:9" ht="27" customHeight="1" x14ac:dyDescent="0.2">
      <c r="A605" s="37">
        <f t="shared" si="9"/>
        <v>299</v>
      </c>
      <c r="B605" s="38" t="s">
        <v>357</v>
      </c>
      <c r="C605" s="23">
        <v>21000</v>
      </c>
      <c r="D605" s="23">
        <v>21000</v>
      </c>
      <c r="E605" s="24" t="s">
        <v>20</v>
      </c>
      <c r="F605" s="43" t="s">
        <v>358</v>
      </c>
      <c r="G605" s="43" t="s">
        <v>358</v>
      </c>
      <c r="H605" s="26" t="s">
        <v>22</v>
      </c>
      <c r="I605" s="62" t="s">
        <v>349</v>
      </c>
    </row>
    <row r="606" spans="1:9" ht="21.75" customHeight="1" x14ac:dyDescent="0.2">
      <c r="A606" s="40"/>
      <c r="B606" s="41"/>
      <c r="C606" s="32"/>
      <c r="D606" s="32"/>
      <c r="E606" s="33"/>
      <c r="F606" s="42">
        <v>21000</v>
      </c>
      <c r="G606" s="42">
        <v>21000</v>
      </c>
      <c r="H606" s="35" t="s">
        <v>24</v>
      </c>
      <c r="I606" s="63"/>
    </row>
    <row r="607" spans="1:9" ht="27" customHeight="1" x14ac:dyDescent="0.2">
      <c r="A607" s="37">
        <f t="shared" si="9"/>
        <v>300</v>
      </c>
      <c r="B607" s="38" t="s">
        <v>359</v>
      </c>
      <c r="C607" s="23">
        <v>168000</v>
      </c>
      <c r="D607" s="23">
        <v>168000</v>
      </c>
      <c r="E607" s="24" t="s">
        <v>20</v>
      </c>
      <c r="F607" s="43" t="s">
        <v>360</v>
      </c>
      <c r="G607" s="43" t="s">
        <v>360</v>
      </c>
      <c r="H607" s="26" t="s">
        <v>22</v>
      </c>
      <c r="I607" s="62" t="s">
        <v>349</v>
      </c>
    </row>
    <row r="608" spans="1:9" ht="21" customHeight="1" x14ac:dyDescent="0.2">
      <c r="A608" s="40"/>
      <c r="B608" s="41"/>
      <c r="C608" s="32"/>
      <c r="D608" s="32"/>
      <c r="E608" s="33"/>
      <c r="F608" s="42">
        <v>168000</v>
      </c>
      <c r="G608" s="42">
        <v>168000</v>
      </c>
      <c r="H608" s="35" t="s">
        <v>24</v>
      </c>
      <c r="I608" s="63"/>
    </row>
    <row r="609" spans="1:9" ht="27" customHeight="1" x14ac:dyDescent="0.2">
      <c r="A609" s="37">
        <f t="shared" si="9"/>
        <v>301</v>
      </c>
      <c r="B609" s="38" t="s">
        <v>361</v>
      </c>
      <c r="C609" s="23">
        <v>557400</v>
      </c>
      <c r="D609" s="23">
        <v>557400</v>
      </c>
      <c r="E609" s="24" t="s">
        <v>20</v>
      </c>
      <c r="F609" s="43" t="s">
        <v>362</v>
      </c>
      <c r="G609" s="43" t="s">
        <v>362</v>
      </c>
      <c r="H609" s="26" t="s">
        <v>22</v>
      </c>
      <c r="I609" s="62" t="s">
        <v>349</v>
      </c>
    </row>
    <row r="610" spans="1:9" ht="27" customHeight="1" x14ac:dyDescent="0.2">
      <c r="A610" s="40"/>
      <c r="B610" s="41"/>
      <c r="C610" s="32"/>
      <c r="D610" s="32"/>
      <c r="E610" s="33"/>
      <c r="F610" s="42">
        <v>557400</v>
      </c>
      <c r="G610" s="42">
        <v>557400</v>
      </c>
      <c r="H610" s="35" t="s">
        <v>24</v>
      </c>
      <c r="I610" s="63"/>
    </row>
    <row r="611" spans="1:9" ht="27" customHeight="1" x14ac:dyDescent="0.2">
      <c r="A611" s="37">
        <f t="shared" si="9"/>
        <v>302</v>
      </c>
      <c r="B611" s="38" t="s">
        <v>363</v>
      </c>
      <c r="C611" s="23">
        <v>378780</v>
      </c>
      <c r="D611" s="23">
        <v>378780</v>
      </c>
      <c r="E611" s="24" t="s">
        <v>20</v>
      </c>
      <c r="F611" s="43" t="s">
        <v>364</v>
      </c>
      <c r="G611" s="43" t="s">
        <v>364</v>
      </c>
      <c r="H611" s="26" t="s">
        <v>22</v>
      </c>
      <c r="I611" s="62" t="s">
        <v>349</v>
      </c>
    </row>
    <row r="612" spans="1:9" ht="27" customHeight="1" x14ac:dyDescent="0.2">
      <c r="A612" s="40"/>
      <c r="B612" s="41"/>
      <c r="C612" s="32"/>
      <c r="D612" s="32"/>
      <c r="E612" s="33"/>
      <c r="F612" s="42">
        <v>378780</v>
      </c>
      <c r="G612" s="42">
        <v>378780</v>
      </c>
      <c r="H612" s="35" t="s">
        <v>24</v>
      </c>
      <c r="I612" s="63"/>
    </row>
    <row r="613" spans="1:9" ht="27" customHeight="1" x14ac:dyDescent="0.2">
      <c r="A613" s="37">
        <f t="shared" si="9"/>
        <v>303</v>
      </c>
      <c r="B613" s="38" t="s">
        <v>645</v>
      </c>
      <c r="C613" s="23">
        <v>30000</v>
      </c>
      <c r="D613" s="23">
        <v>30000</v>
      </c>
      <c r="E613" s="24" t="s">
        <v>20</v>
      </c>
      <c r="F613" s="43" t="s">
        <v>646</v>
      </c>
      <c r="G613" s="43" t="s">
        <v>646</v>
      </c>
      <c r="H613" s="26" t="s">
        <v>22</v>
      </c>
      <c r="I613" s="44" t="s">
        <v>647</v>
      </c>
    </row>
    <row r="614" spans="1:9" ht="27" customHeight="1" x14ac:dyDescent="0.2">
      <c r="A614" s="40"/>
      <c r="B614" s="41"/>
      <c r="C614" s="32"/>
      <c r="D614" s="32"/>
      <c r="E614" s="33"/>
      <c r="F614" s="42">
        <v>30000</v>
      </c>
      <c r="G614" s="42">
        <v>30000</v>
      </c>
      <c r="H614" s="35" t="s">
        <v>24</v>
      </c>
      <c r="I614" s="45" t="s">
        <v>149</v>
      </c>
    </row>
    <row r="615" spans="1:9" ht="27" customHeight="1" x14ac:dyDescent="0.2">
      <c r="A615" s="37">
        <f t="shared" si="9"/>
        <v>304</v>
      </c>
      <c r="B615" s="38" t="s">
        <v>648</v>
      </c>
      <c r="C615" s="23">
        <v>90000</v>
      </c>
      <c r="D615" s="23">
        <v>900000</v>
      </c>
      <c r="E615" s="24" t="s">
        <v>20</v>
      </c>
      <c r="F615" s="43" t="s">
        <v>649</v>
      </c>
      <c r="G615" s="43" t="s">
        <v>649</v>
      </c>
      <c r="H615" s="26" t="s">
        <v>22</v>
      </c>
      <c r="I615" s="44" t="s">
        <v>650</v>
      </c>
    </row>
    <row r="616" spans="1:9" ht="27" customHeight="1" x14ac:dyDescent="0.2">
      <c r="A616" s="40"/>
      <c r="B616" s="41"/>
      <c r="C616" s="32"/>
      <c r="D616" s="32"/>
      <c r="E616" s="33"/>
      <c r="F616" s="42">
        <v>90000</v>
      </c>
      <c r="G616" s="42">
        <v>90000</v>
      </c>
      <c r="H616" s="35" t="s">
        <v>24</v>
      </c>
      <c r="I616" s="45" t="s">
        <v>149</v>
      </c>
    </row>
    <row r="617" spans="1:9" ht="62.25" customHeight="1" x14ac:dyDescent="0.2">
      <c r="A617" s="37">
        <f t="shared" si="9"/>
        <v>305</v>
      </c>
      <c r="B617" s="38" t="s">
        <v>651</v>
      </c>
      <c r="C617" s="23">
        <v>90000</v>
      </c>
      <c r="D617" s="23">
        <v>900000</v>
      </c>
      <c r="E617" s="24" t="s">
        <v>20</v>
      </c>
      <c r="F617" s="43" t="s">
        <v>652</v>
      </c>
      <c r="G617" s="43" t="s">
        <v>652</v>
      </c>
      <c r="H617" s="26" t="s">
        <v>22</v>
      </c>
      <c r="I617" s="44" t="s">
        <v>653</v>
      </c>
    </row>
    <row r="618" spans="1:9" ht="62.25" customHeight="1" x14ac:dyDescent="0.2">
      <c r="A618" s="40"/>
      <c r="B618" s="41"/>
      <c r="C618" s="32"/>
      <c r="D618" s="32"/>
      <c r="E618" s="33"/>
      <c r="F618" s="42">
        <v>90000</v>
      </c>
      <c r="G618" s="42">
        <v>90000</v>
      </c>
      <c r="H618" s="35" t="s">
        <v>24</v>
      </c>
      <c r="I618" s="45" t="s">
        <v>149</v>
      </c>
    </row>
    <row r="619" spans="1:9" ht="61.5" customHeight="1" x14ac:dyDescent="0.2">
      <c r="A619" s="37">
        <f t="shared" si="9"/>
        <v>306</v>
      </c>
      <c r="B619" s="38" t="s">
        <v>654</v>
      </c>
      <c r="C619" s="23">
        <v>90000</v>
      </c>
      <c r="D619" s="23">
        <v>90000</v>
      </c>
      <c r="E619" s="24" t="s">
        <v>20</v>
      </c>
      <c r="F619" s="43" t="s">
        <v>655</v>
      </c>
      <c r="G619" s="43" t="s">
        <v>655</v>
      </c>
      <c r="H619" s="26" t="s">
        <v>22</v>
      </c>
      <c r="I619" s="44" t="s">
        <v>656</v>
      </c>
    </row>
    <row r="620" spans="1:9" ht="45.75" customHeight="1" x14ac:dyDescent="0.2">
      <c r="A620" s="40"/>
      <c r="B620" s="41"/>
      <c r="C620" s="32"/>
      <c r="D620" s="32"/>
      <c r="E620" s="33"/>
      <c r="F620" s="42">
        <v>90000</v>
      </c>
      <c r="G620" s="42">
        <v>90000</v>
      </c>
      <c r="H620" s="35" t="s">
        <v>24</v>
      </c>
      <c r="I620" s="45" t="s">
        <v>149</v>
      </c>
    </row>
    <row r="621" spans="1:9" ht="27" customHeight="1" x14ac:dyDescent="0.2">
      <c r="A621" s="37">
        <f t="shared" si="9"/>
        <v>307</v>
      </c>
      <c r="B621" s="38" t="s">
        <v>657</v>
      </c>
      <c r="C621" s="23">
        <v>93000</v>
      </c>
      <c r="D621" s="23">
        <v>92629.9</v>
      </c>
      <c r="E621" s="24" t="s">
        <v>20</v>
      </c>
      <c r="F621" s="43" t="s">
        <v>658</v>
      </c>
      <c r="G621" s="43" t="s">
        <v>658</v>
      </c>
      <c r="H621" s="26" t="s">
        <v>22</v>
      </c>
      <c r="I621" s="44" t="s">
        <v>659</v>
      </c>
    </row>
    <row r="622" spans="1:9" ht="27" customHeight="1" x14ac:dyDescent="0.2">
      <c r="A622" s="40"/>
      <c r="B622" s="41"/>
      <c r="C622" s="32"/>
      <c r="D622" s="32"/>
      <c r="E622" s="33"/>
      <c r="F622" s="42">
        <v>92629.9</v>
      </c>
      <c r="G622" s="42">
        <v>92629.9</v>
      </c>
      <c r="H622" s="35" t="s">
        <v>24</v>
      </c>
      <c r="I622" s="45" t="s">
        <v>317</v>
      </c>
    </row>
    <row r="623" spans="1:9" ht="27" customHeight="1" x14ac:dyDescent="0.2">
      <c r="A623" s="37">
        <f t="shared" si="9"/>
        <v>308</v>
      </c>
      <c r="B623" s="38" t="s">
        <v>660</v>
      </c>
      <c r="C623" s="23">
        <v>3500</v>
      </c>
      <c r="D623" s="23">
        <v>3375.32</v>
      </c>
      <c r="E623" s="24" t="s">
        <v>20</v>
      </c>
      <c r="F623" s="43" t="s">
        <v>661</v>
      </c>
      <c r="G623" s="43" t="s">
        <v>661</v>
      </c>
      <c r="H623" s="26" t="s">
        <v>22</v>
      </c>
      <c r="I623" s="62" t="s">
        <v>349</v>
      </c>
    </row>
    <row r="624" spans="1:9" ht="27" customHeight="1" x14ac:dyDescent="0.2">
      <c r="A624" s="40"/>
      <c r="B624" s="41"/>
      <c r="C624" s="32"/>
      <c r="D624" s="32"/>
      <c r="E624" s="33"/>
      <c r="F624" s="42">
        <v>3375.32</v>
      </c>
      <c r="G624" s="42">
        <v>3375.32</v>
      </c>
      <c r="H624" s="35" t="s">
        <v>24</v>
      </c>
      <c r="I624" s="63"/>
    </row>
    <row r="625" spans="1:9" ht="27" customHeight="1" x14ac:dyDescent="0.2">
      <c r="A625" s="37">
        <f t="shared" si="9"/>
        <v>309</v>
      </c>
      <c r="B625" s="38" t="s">
        <v>662</v>
      </c>
      <c r="C625" s="23">
        <v>180000</v>
      </c>
      <c r="D625" s="23">
        <v>180000</v>
      </c>
      <c r="E625" s="24" t="s">
        <v>20</v>
      </c>
      <c r="F625" s="43" t="s">
        <v>663</v>
      </c>
      <c r="G625" s="43" t="s">
        <v>663</v>
      </c>
      <c r="H625" s="26" t="s">
        <v>22</v>
      </c>
      <c r="I625" s="44" t="s">
        <v>664</v>
      </c>
    </row>
    <row r="626" spans="1:9" ht="27" customHeight="1" x14ac:dyDescent="0.2">
      <c r="A626" s="40"/>
      <c r="B626" s="41"/>
      <c r="C626" s="32"/>
      <c r="D626" s="32"/>
      <c r="E626" s="33"/>
      <c r="F626" s="42">
        <v>180000</v>
      </c>
      <c r="G626" s="42">
        <v>180000</v>
      </c>
      <c r="H626" s="35" t="s">
        <v>24</v>
      </c>
      <c r="I626" s="45" t="s">
        <v>79</v>
      </c>
    </row>
    <row r="627" spans="1:9" ht="27" customHeight="1" x14ac:dyDescent="0.2">
      <c r="A627" s="37">
        <f t="shared" si="9"/>
        <v>310</v>
      </c>
      <c r="B627" s="38" t="s">
        <v>665</v>
      </c>
      <c r="C627" s="23">
        <v>180000</v>
      </c>
      <c r="D627" s="23">
        <v>180000</v>
      </c>
      <c r="E627" s="24" t="s">
        <v>20</v>
      </c>
      <c r="F627" s="43" t="s">
        <v>666</v>
      </c>
      <c r="G627" s="43" t="s">
        <v>666</v>
      </c>
      <c r="H627" s="26" t="s">
        <v>22</v>
      </c>
      <c r="I627" s="44" t="s">
        <v>667</v>
      </c>
    </row>
    <row r="628" spans="1:9" ht="27" customHeight="1" x14ac:dyDescent="0.2">
      <c r="A628" s="40"/>
      <c r="B628" s="41"/>
      <c r="C628" s="32"/>
      <c r="D628" s="32"/>
      <c r="E628" s="33"/>
      <c r="F628" s="42">
        <v>180000</v>
      </c>
      <c r="G628" s="42">
        <v>180000</v>
      </c>
      <c r="H628" s="35" t="s">
        <v>24</v>
      </c>
      <c r="I628" s="45" t="s">
        <v>79</v>
      </c>
    </row>
    <row r="629" spans="1:9" ht="27" customHeight="1" x14ac:dyDescent="0.2">
      <c r="A629" s="37">
        <f t="shared" si="9"/>
        <v>311</v>
      </c>
      <c r="B629" s="38" t="s">
        <v>668</v>
      </c>
      <c r="C629" s="23">
        <v>384000</v>
      </c>
      <c r="D629" s="23">
        <v>384000</v>
      </c>
      <c r="E629" s="24" t="s">
        <v>20</v>
      </c>
      <c r="F629" s="43" t="s">
        <v>669</v>
      </c>
      <c r="G629" s="43" t="s">
        <v>669</v>
      </c>
      <c r="H629" s="26" t="s">
        <v>22</v>
      </c>
      <c r="I629" s="44" t="s">
        <v>670</v>
      </c>
    </row>
    <row r="630" spans="1:9" ht="27" customHeight="1" x14ac:dyDescent="0.2">
      <c r="A630" s="40"/>
      <c r="B630" s="41"/>
      <c r="C630" s="32"/>
      <c r="D630" s="32"/>
      <c r="E630" s="33"/>
      <c r="F630" s="42">
        <v>384000</v>
      </c>
      <c r="G630" s="42">
        <v>384000</v>
      </c>
      <c r="H630" s="35" t="s">
        <v>24</v>
      </c>
      <c r="I630" s="45" t="s">
        <v>79</v>
      </c>
    </row>
    <row r="631" spans="1:9" ht="27" customHeight="1" x14ac:dyDescent="0.2">
      <c r="A631" s="37">
        <f t="shared" si="9"/>
        <v>312</v>
      </c>
      <c r="B631" s="38" t="s">
        <v>671</v>
      </c>
      <c r="C631" s="23">
        <v>408000</v>
      </c>
      <c r="D631" s="23">
        <v>408000</v>
      </c>
      <c r="E631" s="24" t="s">
        <v>20</v>
      </c>
      <c r="F631" s="43" t="s">
        <v>672</v>
      </c>
      <c r="G631" s="43" t="s">
        <v>672</v>
      </c>
      <c r="H631" s="26" t="s">
        <v>22</v>
      </c>
      <c r="I631" s="44" t="s">
        <v>673</v>
      </c>
    </row>
    <row r="632" spans="1:9" ht="27" customHeight="1" x14ac:dyDescent="0.2">
      <c r="A632" s="40"/>
      <c r="B632" s="41"/>
      <c r="C632" s="32"/>
      <c r="D632" s="32"/>
      <c r="E632" s="33"/>
      <c r="F632" s="42">
        <v>408000</v>
      </c>
      <c r="G632" s="42">
        <v>408000</v>
      </c>
      <c r="H632" s="35" t="s">
        <v>24</v>
      </c>
      <c r="I632" s="45" t="s">
        <v>79</v>
      </c>
    </row>
    <row r="633" spans="1:9" ht="27" customHeight="1" x14ac:dyDescent="0.2">
      <c r="A633" s="37">
        <f t="shared" si="9"/>
        <v>313</v>
      </c>
      <c r="B633" s="38" t="s">
        <v>674</v>
      </c>
      <c r="C633" s="23">
        <v>21000</v>
      </c>
      <c r="D633" s="23">
        <v>21000</v>
      </c>
      <c r="E633" s="24" t="s">
        <v>20</v>
      </c>
      <c r="F633" s="43" t="s">
        <v>675</v>
      </c>
      <c r="G633" s="43" t="s">
        <v>675</v>
      </c>
      <c r="H633" s="26" t="s">
        <v>22</v>
      </c>
      <c r="I633" s="44" t="s">
        <v>160</v>
      </c>
    </row>
    <row r="634" spans="1:9" ht="27" customHeight="1" x14ac:dyDescent="0.2">
      <c r="A634" s="40"/>
      <c r="B634" s="41"/>
      <c r="C634" s="32"/>
      <c r="D634" s="32"/>
      <c r="E634" s="33"/>
      <c r="F634" s="42">
        <v>21000</v>
      </c>
      <c r="G634" s="42">
        <v>21000</v>
      </c>
      <c r="H634" s="35" t="s">
        <v>24</v>
      </c>
      <c r="I634" s="45" t="s">
        <v>76</v>
      </c>
    </row>
  </sheetData>
  <mergeCells count="1639">
    <mergeCell ref="A631:A632"/>
    <mergeCell ref="B631:B632"/>
    <mergeCell ref="C631:C632"/>
    <mergeCell ref="D631:D632"/>
    <mergeCell ref="E631:E632"/>
    <mergeCell ref="A633:A634"/>
    <mergeCell ref="B633:B634"/>
    <mergeCell ref="C633:C634"/>
    <mergeCell ref="D633:D634"/>
    <mergeCell ref="E633:E634"/>
    <mergeCell ref="A627:A628"/>
    <mergeCell ref="B627:B628"/>
    <mergeCell ref="C627:C628"/>
    <mergeCell ref="D627:D628"/>
    <mergeCell ref="E627:E628"/>
    <mergeCell ref="A629:A630"/>
    <mergeCell ref="B629:B630"/>
    <mergeCell ref="C629:C630"/>
    <mergeCell ref="D629:D630"/>
    <mergeCell ref="E629:E630"/>
    <mergeCell ref="I623:I624"/>
    <mergeCell ref="A625:A626"/>
    <mergeCell ref="B625:B626"/>
    <mergeCell ref="C625:C626"/>
    <mergeCell ref="D625:D626"/>
    <mergeCell ref="E625:E626"/>
    <mergeCell ref="A621:A622"/>
    <mergeCell ref="B621:B622"/>
    <mergeCell ref="C621:C622"/>
    <mergeCell ref="D621:D622"/>
    <mergeCell ref="E621:E622"/>
    <mergeCell ref="A623:A624"/>
    <mergeCell ref="B623:B624"/>
    <mergeCell ref="C623:C624"/>
    <mergeCell ref="D623:D624"/>
    <mergeCell ref="E623:E624"/>
    <mergeCell ref="A617:A618"/>
    <mergeCell ref="B617:B618"/>
    <mergeCell ref="C617:C618"/>
    <mergeCell ref="D617:D618"/>
    <mergeCell ref="E617:E618"/>
    <mergeCell ref="A619:A620"/>
    <mergeCell ref="B619:B620"/>
    <mergeCell ref="C619:C620"/>
    <mergeCell ref="D619:D620"/>
    <mergeCell ref="E619:E620"/>
    <mergeCell ref="A613:A614"/>
    <mergeCell ref="B613:B614"/>
    <mergeCell ref="C613:C614"/>
    <mergeCell ref="D613:D614"/>
    <mergeCell ref="E613:E614"/>
    <mergeCell ref="A615:A616"/>
    <mergeCell ref="B615:B616"/>
    <mergeCell ref="C615:C616"/>
    <mergeCell ref="D615:D616"/>
    <mergeCell ref="E615:E616"/>
    <mergeCell ref="A611:A612"/>
    <mergeCell ref="B611:B612"/>
    <mergeCell ref="C611:C612"/>
    <mergeCell ref="D611:D612"/>
    <mergeCell ref="E611:E612"/>
    <mergeCell ref="I611:I612"/>
    <mergeCell ref="A609:A610"/>
    <mergeCell ref="B609:B610"/>
    <mergeCell ref="C609:C610"/>
    <mergeCell ref="D609:D610"/>
    <mergeCell ref="E609:E610"/>
    <mergeCell ref="I609:I610"/>
    <mergeCell ref="A607:A608"/>
    <mergeCell ref="B607:B608"/>
    <mergeCell ref="C607:C608"/>
    <mergeCell ref="D607:D608"/>
    <mergeCell ref="E607:E608"/>
    <mergeCell ref="I607:I608"/>
    <mergeCell ref="A605:A606"/>
    <mergeCell ref="B605:B606"/>
    <mergeCell ref="C605:C606"/>
    <mergeCell ref="D605:D606"/>
    <mergeCell ref="E605:E606"/>
    <mergeCell ref="I605:I606"/>
    <mergeCell ref="A603:A604"/>
    <mergeCell ref="B603:B604"/>
    <mergeCell ref="C603:C604"/>
    <mergeCell ref="D603:D604"/>
    <mergeCell ref="E603:E604"/>
    <mergeCell ref="I603:I604"/>
    <mergeCell ref="A601:A602"/>
    <mergeCell ref="B601:B602"/>
    <mergeCell ref="C601:C602"/>
    <mergeCell ref="D601:D602"/>
    <mergeCell ref="E601:E602"/>
    <mergeCell ref="I601:I602"/>
    <mergeCell ref="A599:A600"/>
    <mergeCell ref="B599:B600"/>
    <mergeCell ref="C599:C600"/>
    <mergeCell ref="D599:D600"/>
    <mergeCell ref="E599:E600"/>
    <mergeCell ref="I599:I600"/>
    <mergeCell ref="A597:A598"/>
    <mergeCell ref="B597:B598"/>
    <mergeCell ref="C597:C598"/>
    <mergeCell ref="D597:D598"/>
    <mergeCell ref="E597:E598"/>
    <mergeCell ref="I597:I598"/>
    <mergeCell ref="A595:A596"/>
    <mergeCell ref="B595:B596"/>
    <mergeCell ref="C595:C596"/>
    <mergeCell ref="D595:D596"/>
    <mergeCell ref="E595:E596"/>
    <mergeCell ref="I595:I596"/>
    <mergeCell ref="A593:A594"/>
    <mergeCell ref="B593:B594"/>
    <mergeCell ref="C593:C594"/>
    <mergeCell ref="D593:D594"/>
    <mergeCell ref="E593:E594"/>
    <mergeCell ref="I593:I594"/>
    <mergeCell ref="I589:I590"/>
    <mergeCell ref="A591:A592"/>
    <mergeCell ref="B591:B592"/>
    <mergeCell ref="C591:C592"/>
    <mergeCell ref="D591:D592"/>
    <mergeCell ref="E591:E592"/>
    <mergeCell ref="I591:I592"/>
    <mergeCell ref="A587:A588"/>
    <mergeCell ref="B587:B588"/>
    <mergeCell ref="C587:C588"/>
    <mergeCell ref="D587:D588"/>
    <mergeCell ref="E587:E588"/>
    <mergeCell ref="A589:A590"/>
    <mergeCell ref="B589:B590"/>
    <mergeCell ref="C589:C590"/>
    <mergeCell ref="D589:D590"/>
    <mergeCell ref="E589:E590"/>
    <mergeCell ref="A583:A584"/>
    <mergeCell ref="B583:B584"/>
    <mergeCell ref="C583:C584"/>
    <mergeCell ref="D583:D584"/>
    <mergeCell ref="E583:E584"/>
    <mergeCell ref="A585:A586"/>
    <mergeCell ref="B585:B586"/>
    <mergeCell ref="C585:C586"/>
    <mergeCell ref="D585:D586"/>
    <mergeCell ref="E585:E586"/>
    <mergeCell ref="A579:A580"/>
    <mergeCell ref="B579:B580"/>
    <mergeCell ref="C579:C580"/>
    <mergeCell ref="D579:D580"/>
    <mergeCell ref="E579:E580"/>
    <mergeCell ref="A581:A582"/>
    <mergeCell ref="B581:B582"/>
    <mergeCell ref="C581:C582"/>
    <mergeCell ref="D581:D582"/>
    <mergeCell ref="E581:E582"/>
    <mergeCell ref="A575:A576"/>
    <mergeCell ref="B575:B576"/>
    <mergeCell ref="C575:C576"/>
    <mergeCell ref="D575:D576"/>
    <mergeCell ref="E575:E576"/>
    <mergeCell ref="A577:A578"/>
    <mergeCell ref="B577:B578"/>
    <mergeCell ref="C577:C578"/>
    <mergeCell ref="D577:D578"/>
    <mergeCell ref="E577:E578"/>
    <mergeCell ref="A571:A572"/>
    <mergeCell ref="B571:B572"/>
    <mergeCell ref="C571:C572"/>
    <mergeCell ref="D571:D572"/>
    <mergeCell ref="E571:E572"/>
    <mergeCell ref="A573:A574"/>
    <mergeCell ref="B573:B574"/>
    <mergeCell ref="C573:C574"/>
    <mergeCell ref="D573:D574"/>
    <mergeCell ref="E573:E574"/>
    <mergeCell ref="A567:A568"/>
    <mergeCell ref="B567:B568"/>
    <mergeCell ref="C567:C568"/>
    <mergeCell ref="D567:D568"/>
    <mergeCell ref="E567:E568"/>
    <mergeCell ref="A569:A570"/>
    <mergeCell ref="B569:B570"/>
    <mergeCell ref="C569:C570"/>
    <mergeCell ref="D569:D570"/>
    <mergeCell ref="E569:E570"/>
    <mergeCell ref="A563:A564"/>
    <mergeCell ref="B563:B564"/>
    <mergeCell ref="C563:C564"/>
    <mergeCell ref="D563:D564"/>
    <mergeCell ref="E563:E564"/>
    <mergeCell ref="A565:A566"/>
    <mergeCell ref="B565:B566"/>
    <mergeCell ref="C565:C566"/>
    <mergeCell ref="D565:D566"/>
    <mergeCell ref="E565:E566"/>
    <mergeCell ref="A559:A560"/>
    <mergeCell ref="B559:B560"/>
    <mergeCell ref="C559:C560"/>
    <mergeCell ref="D559:D560"/>
    <mergeCell ref="E559:E560"/>
    <mergeCell ref="A561:A562"/>
    <mergeCell ref="B561:B562"/>
    <mergeCell ref="C561:C562"/>
    <mergeCell ref="D561:D562"/>
    <mergeCell ref="E561:E562"/>
    <mergeCell ref="A555:A556"/>
    <mergeCell ref="B555:B556"/>
    <mergeCell ref="C555:C556"/>
    <mergeCell ref="D555:D556"/>
    <mergeCell ref="E555:E556"/>
    <mergeCell ref="A557:A558"/>
    <mergeCell ref="B557:B558"/>
    <mergeCell ref="C557:C558"/>
    <mergeCell ref="D557:D558"/>
    <mergeCell ref="E557:E558"/>
    <mergeCell ref="A551:A552"/>
    <mergeCell ref="B551:B552"/>
    <mergeCell ref="C551:C552"/>
    <mergeCell ref="D551:D552"/>
    <mergeCell ref="E551:E552"/>
    <mergeCell ref="A553:A554"/>
    <mergeCell ref="B553:B554"/>
    <mergeCell ref="C553:C554"/>
    <mergeCell ref="D553:D554"/>
    <mergeCell ref="E553:E554"/>
    <mergeCell ref="A547:A548"/>
    <mergeCell ref="B547:B548"/>
    <mergeCell ref="C547:C548"/>
    <mergeCell ref="D547:D548"/>
    <mergeCell ref="E547:E548"/>
    <mergeCell ref="A549:A550"/>
    <mergeCell ref="B549:B550"/>
    <mergeCell ref="C549:C550"/>
    <mergeCell ref="D549:D550"/>
    <mergeCell ref="E549:E550"/>
    <mergeCell ref="A543:A544"/>
    <mergeCell ref="B543:B544"/>
    <mergeCell ref="C543:C544"/>
    <mergeCell ref="D543:D544"/>
    <mergeCell ref="E543:E544"/>
    <mergeCell ref="A545:A546"/>
    <mergeCell ref="B545:B546"/>
    <mergeCell ref="C545:C546"/>
    <mergeCell ref="D545:D546"/>
    <mergeCell ref="E545:E546"/>
    <mergeCell ref="A539:A540"/>
    <mergeCell ref="B539:B540"/>
    <mergeCell ref="C539:C540"/>
    <mergeCell ref="D539:D540"/>
    <mergeCell ref="E539:E540"/>
    <mergeCell ref="A541:A542"/>
    <mergeCell ref="B541:B542"/>
    <mergeCell ref="C541:C542"/>
    <mergeCell ref="D541:D542"/>
    <mergeCell ref="E541:E542"/>
    <mergeCell ref="A537:A538"/>
    <mergeCell ref="B537:B538"/>
    <mergeCell ref="C537:C538"/>
    <mergeCell ref="D537:D538"/>
    <mergeCell ref="E537:E538"/>
    <mergeCell ref="I537:I538"/>
    <mergeCell ref="A535:A536"/>
    <mergeCell ref="B535:B536"/>
    <mergeCell ref="C535:C536"/>
    <mergeCell ref="D535:D536"/>
    <mergeCell ref="E535:E536"/>
    <mergeCell ref="I535:I536"/>
    <mergeCell ref="A533:A534"/>
    <mergeCell ref="B533:B534"/>
    <mergeCell ref="C533:C534"/>
    <mergeCell ref="D533:D534"/>
    <mergeCell ref="E533:E534"/>
    <mergeCell ref="I533:I534"/>
    <mergeCell ref="A531:A532"/>
    <mergeCell ref="B531:B532"/>
    <mergeCell ref="C531:C532"/>
    <mergeCell ref="D531:D532"/>
    <mergeCell ref="E531:E532"/>
    <mergeCell ref="I531:I532"/>
    <mergeCell ref="A529:A530"/>
    <mergeCell ref="B529:B530"/>
    <mergeCell ref="C529:C530"/>
    <mergeCell ref="D529:D530"/>
    <mergeCell ref="E529:E530"/>
    <mergeCell ref="I529:I530"/>
    <mergeCell ref="A527:A528"/>
    <mergeCell ref="B527:B528"/>
    <mergeCell ref="C527:C528"/>
    <mergeCell ref="D527:D528"/>
    <mergeCell ref="E527:E528"/>
    <mergeCell ref="I527:I528"/>
    <mergeCell ref="A525:A526"/>
    <mergeCell ref="B525:B526"/>
    <mergeCell ref="C525:C526"/>
    <mergeCell ref="D525:D526"/>
    <mergeCell ref="E525:E526"/>
    <mergeCell ref="I525:I526"/>
    <mergeCell ref="A523:A524"/>
    <mergeCell ref="B523:B524"/>
    <mergeCell ref="C523:C524"/>
    <mergeCell ref="D523:D524"/>
    <mergeCell ref="E523:E524"/>
    <mergeCell ref="I523:I524"/>
    <mergeCell ref="A521:A522"/>
    <mergeCell ref="B521:B522"/>
    <mergeCell ref="C521:C522"/>
    <mergeCell ref="D521:D522"/>
    <mergeCell ref="E521:E522"/>
    <mergeCell ref="I521:I522"/>
    <mergeCell ref="I517:I518"/>
    <mergeCell ref="A519:A520"/>
    <mergeCell ref="B519:B520"/>
    <mergeCell ref="C519:C520"/>
    <mergeCell ref="D519:D520"/>
    <mergeCell ref="E519:E520"/>
    <mergeCell ref="I519:I520"/>
    <mergeCell ref="A515:A516"/>
    <mergeCell ref="B515:B516"/>
    <mergeCell ref="C515:C516"/>
    <mergeCell ref="D515:D516"/>
    <mergeCell ref="E515:E516"/>
    <mergeCell ref="A517:A518"/>
    <mergeCell ref="B517:B518"/>
    <mergeCell ref="C517:C518"/>
    <mergeCell ref="D517:D518"/>
    <mergeCell ref="E517:E518"/>
    <mergeCell ref="A511:A512"/>
    <mergeCell ref="B511:B512"/>
    <mergeCell ref="C511:C512"/>
    <mergeCell ref="D511:D512"/>
    <mergeCell ref="E511:E512"/>
    <mergeCell ref="A513:A514"/>
    <mergeCell ref="B513:B514"/>
    <mergeCell ref="C513:C514"/>
    <mergeCell ref="D513:D514"/>
    <mergeCell ref="E513:E514"/>
    <mergeCell ref="A507:A508"/>
    <mergeCell ref="B507:B508"/>
    <mergeCell ref="C507:C508"/>
    <mergeCell ref="D507:D508"/>
    <mergeCell ref="E507:E508"/>
    <mergeCell ref="A509:A510"/>
    <mergeCell ref="B509:B510"/>
    <mergeCell ref="C509:C510"/>
    <mergeCell ref="D509:D510"/>
    <mergeCell ref="E509:E510"/>
    <mergeCell ref="A503:A504"/>
    <mergeCell ref="B503:B504"/>
    <mergeCell ref="C503:C504"/>
    <mergeCell ref="D503:D504"/>
    <mergeCell ref="E503:E504"/>
    <mergeCell ref="A505:A506"/>
    <mergeCell ref="B505:B506"/>
    <mergeCell ref="C505:C506"/>
    <mergeCell ref="D505:D506"/>
    <mergeCell ref="E505:E506"/>
    <mergeCell ref="I499:I500"/>
    <mergeCell ref="A501:A502"/>
    <mergeCell ref="B501:B502"/>
    <mergeCell ref="C501:C502"/>
    <mergeCell ref="D501:D502"/>
    <mergeCell ref="E501:E502"/>
    <mergeCell ref="I501:I502"/>
    <mergeCell ref="A497:A498"/>
    <mergeCell ref="B497:B498"/>
    <mergeCell ref="C497:C498"/>
    <mergeCell ref="D497:D498"/>
    <mergeCell ref="E497:E498"/>
    <mergeCell ref="A499:A500"/>
    <mergeCell ref="B499:B500"/>
    <mergeCell ref="C499:C500"/>
    <mergeCell ref="D499:D500"/>
    <mergeCell ref="E499:E500"/>
    <mergeCell ref="A493:A494"/>
    <mergeCell ref="B493:B494"/>
    <mergeCell ref="C493:C494"/>
    <mergeCell ref="D493:D494"/>
    <mergeCell ref="E493:E494"/>
    <mergeCell ref="A495:A496"/>
    <mergeCell ref="B495:B496"/>
    <mergeCell ref="C495:C496"/>
    <mergeCell ref="D495:D496"/>
    <mergeCell ref="E495:E496"/>
    <mergeCell ref="A491:A492"/>
    <mergeCell ref="B491:B492"/>
    <mergeCell ref="C491:C492"/>
    <mergeCell ref="D491:D492"/>
    <mergeCell ref="E491:E492"/>
    <mergeCell ref="I491:I492"/>
    <mergeCell ref="I487:I488"/>
    <mergeCell ref="A489:A490"/>
    <mergeCell ref="B489:B490"/>
    <mergeCell ref="C489:C490"/>
    <mergeCell ref="D489:D490"/>
    <mergeCell ref="E489:E490"/>
    <mergeCell ref="A485:A486"/>
    <mergeCell ref="B485:B486"/>
    <mergeCell ref="C485:C486"/>
    <mergeCell ref="D485:D486"/>
    <mergeCell ref="E485:E486"/>
    <mergeCell ref="A487:A488"/>
    <mergeCell ref="B487:B488"/>
    <mergeCell ref="C487:C488"/>
    <mergeCell ref="D487:D488"/>
    <mergeCell ref="E487:E488"/>
    <mergeCell ref="A481:A482"/>
    <mergeCell ref="B481:B482"/>
    <mergeCell ref="C481:C482"/>
    <mergeCell ref="D481:D482"/>
    <mergeCell ref="E481:E482"/>
    <mergeCell ref="A483:A484"/>
    <mergeCell ref="B483:B484"/>
    <mergeCell ref="C483:C484"/>
    <mergeCell ref="D483:D484"/>
    <mergeCell ref="E483:E484"/>
    <mergeCell ref="A477:A478"/>
    <mergeCell ref="B477:B478"/>
    <mergeCell ref="C477:C478"/>
    <mergeCell ref="D477:D478"/>
    <mergeCell ref="E477:E478"/>
    <mergeCell ref="A479:A480"/>
    <mergeCell ref="B479:B480"/>
    <mergeCell ref="C479:C480"/>
    <mergeCell ref="D479:D480"/>
    <mergeCell ref="E479:E480"/>
    <mergeCell ref="A473:A474"/>
    <mergeCell ref="B473:B474"/>
    <mergeCell ref="C473:C474"/>
    <mergeCell ref="D473:D474"/>
    <mergeCell ref="E473:E474"/>
    <mergeCell ref="A475:A476"/>
    <mergeCell ref="B475:B476"/>
    <mergeCell ref="C475:C476"/>
    <mergeCell ref="D475:D476"/>
    <mergeCell ref="E475:E476"/>
    <mergeCell ref="A469:A470"/>
    <mergeCell ref="B469:B470"/>
    <mergeCell ref="C469:C470"/>
    <mergeCell ref="D469:D470"/>
    <mergeCell ref="E469:E470"/>
    <mergeCell ref="A471:A472"/>
    <mergeCell ref="B471:B472"/>
    <mergeCell ref="C471:C472"/>
    <mergeCell ref="D471:D472"/>
    <mergeCell ref="E471:E472"/>
    <mergeCell ref="A465:A466"/>
    <mergeCell ref="B465:B466"/>
    <mergeCell ref="C465:C466"/>
    <mergeCell ref="D465:D466"/>
    <mergeCell ref="E465:E466"/>
    <mergeCell ref="A467:A468"/>
    <mergeCell ref="B467:B468"/>
    <mergeCell ref="C467:C468"/>
    <mergeCell ref="D467:D468"/>
    <mergeCell ref="E467:E468"/>
    <mergeCell ref="A461:A462"/>
    <mergeCell ref="B461:B462"/>
    <mergeCell ref="C461:C462"/>
    <mergeCell ref="D461:D462"/>
    <mergeCell ref="E461:E462"/>
    <mergeCell ref="A463:A464"/>
    <mergeCell ref="B463:B464"/>
    <mergeCell ref="C463:C464"/>
    <mergeCell ref="D463:D464"/>
    <mergeCell ref="E463:E464"/>
    <mergeCell ref="A459:A460"/>
    <mergeCell ref="B459:B460"/>
    <mergeCell ref="C459:C460"/>
    <mergeCell ref="D459:D460"/>
    <mergeCell ref="E459:E460"/>
    <mergeCell ref="I459:I460"/>
    <mergeCell ref="A457:A458"/>
    <mergeCell ref="B457:B458"/>
    <mergeCell ref="C457:C458"/>
    <mergeCell ref="D457:D458"/>
    <mergeCell ref="E457:E458"/>
    <mergeCell ref="I457:I458"/>
    <mergeCell ref="A453:A454"/>
    <mergeCell ref="B453:B454"/>
    <mergeCell ref="C453:C454"/>
    <mergeCell ref="D453:D454"/>
    <mergeCell ref="E453:E454"/>
    <mergeCell ref="A455:A456"/>
    <mergeCell ref="B455:B456"/>
    <mergeCell ref="C455:C456"/>
    <mergeCell ref="D455:D456"/>
    <mergeCell ref="E455:E456"/>
    <mergeCell ref="A451:A452"/>
    <mergeCell ref="B451:B452"/>
    <mergeCell ref="C451:C452"/>
    <mergeCell ref="D451:D452"/>
    <mergeCell ref="E451:E452"/>
    <mergeCell ref="I451:I452"/>
    <mergeCell ref="A449:A450"/>
    <mergeCell ref="B449:B450"/>
    <mergeCell ref="C449:C450"/>
    <mergeCell ref="D449:D450"/>
    <mergeCell ref="E449:E450"/>
    <mergeCell ref="I449:I450"/>
    <mergeCell ref="A447:A448"/>
    <mergeCell ref="B447:B448"/>
    <mergeCell ref="C447:C448"/>
    <mergeCell ref="D447:D448"/>
    <mergeCell ref="E447:E448"/>
    <mergeCell ref="I447:I448"/>
    <mergeCell ref="A445:A446"/>
    <mergeCell ref="B445:B446"/>
    <mergeCell ref="C445:C446"/>
    <mergeCell ref="D445:D446"/>
    <mergeCell ref="E445:E446"/>
    <mergeCell ref="I445:I446"/>
    <mergeCell ref="A443:A444"/>
    <mergeCell ref="B443:B444"/>
    <mergeCell ref="C443:C444"/>
    <mergeCell ref="D443:D444"/>
    <mergeCell ref="E443:E444"/>
    <mergeCell ref="I443:I444"/>
    <mergeCell ref="A441:A442"/>
    <mergeCell ref="B441:B442"/>
    <mergeCell ref="C441:C442"/>
    <mergeCell ref="D441:D442"/>
    <mergeCell ref="E441:E442"/>
    <mergeCell ref="I441:I442"/>
    <mergeCell ref="A439:A440"/>
    <mergeCell ref="B439:B440"/>
    <mergeCell ref="C439:C440"/>
    <mergeCell ref="D439:D440"/>
    <mergeCell ref="E439:E440"/>
    <mergeCell ref="I439:I440"/>
    <mergeCell ref="A437:A438"/>
    <mergeCell ref="B437:B438"/>
    <mergeCell ref="C437:C438"/>
    <mergeCell ref="D437:D438"/>
    <mergeCell ref="E437:E438"/>
    <mergeCell ref="I437:I438"/>
    <mergeCell ref="A435:A436"/>
    <mergeCell ref="B435:B436"/>
    <mergeCell ref="C435:C436"/>
    <mergeCell ref="D435:D436"/>
    <mergeCell ref="E435:E436"/>
    <mergeCell ref="I435:I436"/>
    <mergeCell ref="A433:A434"/>
    <mergeCell ref="B433:B434"/>
    <mergeCell ref="C433:C434"/>
    <mergeCell ref="D433:D434"/>
    <mergeCell ref="E433:E434"/>
    <mergeCell ref="I433:I434"/>
    <mergeCell ref="A431:A432"/>
    <mergeCell ref="B431:B432"/>
    <mergeCell ref="C431:C432"/>
    <mergeCell ref="D431:D432"/>
    <mergeCell ref="E431:E432"/>
    <mergeCell ref="I431:I432"/>
    <mergeCell ref="A429:A430"/>
    <mergeCell ref="B429:B430"/>
    <mergeCell ref="C429:C430"/>
    <mergeCell ref="D429:D430"/>
    <mergeCell ref="E429:E430"/>
    <mergeCell ref="I429:I430"/>
    <mergeCell ref="A427:A428"/>
    <mergeCell ref="B427:B428"/>
    <mergeCell ref="C427:C428"/>
    <mergeCell ref="D427:D428"/>
    <mergeCell ref="E427:E428"/>
    <mergeCell ref="I427:I428"/>
    <mergeCell ref="A425:A426"/>
    <mergeCell ref="B425:B426"/>
    <mergeCell ref="C425:C426"/>
    <mergeCell ref="D425:D426"/>
    <mergeCell ref="E425:E426"/>
    <mergeCell ref="I425:I426"/>
    <mergeCell ref="A423:A424"/>
    <mergeCell ref="B423:B424"/>
    <mergeCell ref="C423:C424"/>
    <mergeCell ref="D423:D424"/>
    <mergeCell ref="E423:E424"/>
    <mergeCell ref="I423:I424"/>
    <mergeCell ref="A421:A422"/>
    <mergeCell ref="B421:B422"/>
    <mergeCell ref="C421:C422"/>
    <mergeCell ref="D421:D422"/>
    <mergeCell ref="E421:E422"/>
    <mergeCell ref="I421:I422"/>
    <mergeCell ref="A419:A420"/>
    <mergeCell ref="B419:B420"/>
    <mergeCell ref="C419:C420"/>
    <mergeCell ref="D419:D420"/>
    <mergeCell ref="E419:E420"/>
    <mergeCell ref="I419:I420"/>
    <mergeCell ref="A417:A418"/>
    <mergeCell ref="B417:B418"/>
    <mergeCell ref="C417:C418"/>
    <mergeCell ref="D417:D418"/>
    <mergeCell ref="E417:E418"/>
    <mergeCell ref="I417:I418"/>
    <mergeCell ref="A415:A416"/>
    <mergeCell ref="B415:B416"/>
    <mergeCell ref="C415:C416"/>
    <mergeCell ref="D415:D416"/>
    <mergeCell ref="E415:E416"/>
    <mergeCell ref="I415:I416"/>
    <mergeCell ref="A413:A414"/>
    <mergeCell ref="B413:B414"/>
    <mergeCell ref="C413:C414"/>
    <mergeCell ref="D413:D414"/>
    <mergeCell ref="E413:E414"/>
    <mergeCell ref="I413:I414"/>
    <mergeCell ref="A411:A412"/>
    <mergeCell ref="B411:B412"/>
    <mergeCell ref="C411:C412"/>
    <mergeCell ref="D411:D412"/>
    <mergeCell ref="E411:E412"/>
    <mergeCell ref="I411:I412"/>
    <mergeCell ref="I407:I408"/>
    <mergeCell ref="A409:A410"/>
    <mergeCell ref="B409:B410"/>
    <mergeCell ref="C409:C410"/>
    <mergeCell ref="D409:D410"/>
    <mergeCell ref="E409:E410"/>
    <mergeCell ref="I409:I410"/>
    <mergeCell ref="A405:A406"/>
    <mergeCell ref="B405:B406"/>
    <mergeCell ref="C405:C406"/>
    <mergeCell ref="D405:D406"/>
    <mergeCell ref="E405:E406"/>
    <mergeCell ref="A407:A408"/>
    <mergeCell ref="B407:B408"/>
    <mergeCell ref="C407:C408"/>
    <mergeCell ref="D407:D408"/>
    <mergeCell ref="E407:E408"/>
    <mergeCell ref="A401:A402"/>
    <mergeCell ref="B401:B402"/>
    <mergeCell ref="C401:C402"/>
    <mergeCell ref="D401:D402"/>
    <mergeCell ref="E401:E402"/>
    <mergeCell ref="A403:A404"/>
    <mergeCell ref="B403:B404"/>
    <mergeCell ref="C403:C404"/>
    <mergeCell ref="D403:D404"/>
    <mergeCell ref="E403:E404"/>
    <mergeCell ref="A397:A398"/>
    <mergeCell ref="B397:B398"/>
    <mergeCell ref="C397:C398"/>
    <mergeCell ref="D397:D398"/>
    <mergeCell ref="E397:E398"/>
    <mergeCell ref="A399:A400"/>
    <mergeCell ref="B399:B400"/>
    <mergeCell ref="C399:C400"/>
    <mergeCell ref="D399:D400"/>
    <mergeCell ref="E399:E400"/>
    <mergeCell ref="A393:A394"/>
    <mergeCell ref="B393:B394"/>
    <mergeCell ref="C393:C394"/>
    <mergeCell ref="D393:D394"/>
    <mergeCell ref="E393:E394"/>
    <mergeCell ref="A395:A396"/>
    <mergeCell ref="B395:B396"/>
    <mergeCell ref="C395:C396"/>
    <mergeCell ref="D395:D396"/>
    <mergeCell ref="E395:E396"/>
    <mergeCell ref="A389:A390"/>
    <mergeCell ref="B389:B390"/>
    <mergeCell ref="C389:C390"/>
    <mergeCell ref="D389:D390"/>
    <mergeCell ref="E389:E390"/>
    <mergeCell ref="A391:A392"/>
    <mergeCell ref="B391:B392"/>
    <mergeCell ref="C391:C392"/>
    <mergeCell ref="D391:D392"/>
    <mergeCell ref="E391:E392"/>
    <mergeCell ref="A385:A386"/>
    <mergeCell ref="B385:B386"/>
    <mergeCell ref="C385:C386"/>
    <mergeCell ref="D385:D386"/>
    <mergeCell ref="E385:E386"/>
    <mergeCell ref="A387:A388"/>
    <mergeCell ref="B387:B388"/>
    <mergeCell ref="C387:C388"/>
    <mergeCell ref="D387:D388"/>
    <mergeCell ref="E387:E388"/>
    <mergeCell ref="A381:A382"/>
    <mergeCell ref="B381:B382"/>
    <mergeCell ref="C381:C382"/>
    <mergeCell ref="D381:D382"/>
    <mergeCell ref="E381:E382"/>
    <mergeCell ref="A383:A384"/>
    <mergeCell ref="B383:B384"/>
    <mergeCell ref="C383:C384"/>
    <mergeCell ref="D383:D384"/>
    <mergeCell ref="E383:E384"/>
    <mergeCell ref="A377:A378"/>
    <mergeCell ref="B377:B378"/>
    <mergeCell ref="C377:C378"/>
    <mergeCell ref="D377:D378"/>
    <mergeCell ref="E377:E378"/>
    <mergeCell ref="A379:A380"/>
    <mergeCell ref="B379:B380"/>
    <mergeCell ref="C379:C380"/>
    <mergeCell ref="D379:D380"/>
    <mergeCell ref="E379:E380"/>
    <mergeCell ref="A373:A374"/>
    <mergeCell ref="B373:B374"/>
    <mergeCell ref="C373:C374"/>
    <mergeCell ref="D373:D374"/>
    <mergeCell ref="E373:E374"/>
    <mergeCell ref="A375:A376"/>
    <mergeCell ref="B375:B376"/>
    <mergeCell ref="C375:C376"/>
    <mergeCell ref="D375:D376"/>
    <mergeCell ref="E375:E376"/>
    <mergeCell ref="A369:A370"/>
    <mergeCell ref="B369:B370"/>
    <mergeCell ref="C369:C370"/>
    <mergeCell ref="D369:D370"/>
    <mergeCell ref="E369:E370"/>
    <mergeCell ref="A371:A372"/>
    <mergeCell ref="B371:B372"/>
    <mergeCell ref="C371:C372"/>
    <mergeCell ref="D371:D372"/>
    <mergeCell ref="E371:E372"/>
    <mergeCell ref="A365:A366"/>
    <mergeCell ref="B365:B366"/>
    <mergeCell ref="C365:C366"/>
    <mergeCell ref="D365:D366"/>
    <mergeCell ref="E365:E366"/>
    <mergeCell ref="A367:A368"/>
    <mergeCell ref="B367:B368"/>
    <mergeCell ref="C367:C368"/>
    <mergeCell ref="D367:D368"/>
    <mergeCell ref="E367:E368"/>
    <mergeCell ref="A361:A362"/>
    <mergeCell ref="B361:B362"/>
    <mergeCell ref="C361:C362"/>
    <mergeCell ref="D361:D362"/>
    <mergeCell ref="E361:E362"/>
    <mergeCell ref="A363:A364"/>
    <mergeCell ref="B363:B364"/>
    <mergeCell ref="C363:C364"/>
    <mergeCell ref="D363:D364"/>
    <mergeCell ref="E363:E364"/>
    <mergeCell ref="A359:A360"/>
    <mergeCell ref="B359:B360"/>
    <mergeCell ref="C359:C360"/>
    <mergeCell ref="D359:D360"/>
    <mergeCell ref="E359:E360"/>
    <mergeCell ref="I359:I360"/>
    <mergeCell ref="I355:I356"/>
    <mergeCell ref="A357:A358"/>
    <mergeCell ref="B357:B358"/>
    <mergeCell ref="C357:C358"/>
    <mergeCell ref="D357:D358"/>
    <mergeCell ref="E357:E358"/>
    <mergeCell ref="I357:I358"/>
    <mergeCell ref="A353:A354"/>
    <mergeCell ref="B353:B354"/>
    <mergeCell ref="C353:C354"/>
    <mergeCell ref="D353:D354"/>
    <mergeCell ref="E353:E354"/>
    <mergeCell ref="A355:A356"/>
    <mergeCell ref="B355:B356"/>
    <mergeCell ref="C355:C356"/>
    <mergeCell ref="D355:D356"/>
    <mergeCell ref="E355:E356"/>
    <mergeCell ref="A351:A352"/>
    <mergeCell ref="B351:B352"/>
    <mergeCell ref="C351:C352"/>
    <mergeCell ref="D351:D352"/>
    <mergeCell ref="E351:E352"/>
    <mergeCell ref="I351:I352"/>
    <mergeCell ref="A349:A350"/>
    <mergeCell ref="B349:B350"/>
    <mergeCell ref="C349:C350"/>
    <mergeCell ref="D349:D350"/>
    <mergeCell ref="E349:E350"/>
    <mergeCell ref="I349:I350"/>
    <mergeCell ref="A345:A346"/>
    <mergeCell ref="B345:B346"/>
    <mergeCell ref="C345:C346"/>
    <mergeCell ref="D345:D346"/>
    <mergeCell ref="E345:E346"/>
    <mergeCell ref="A347:A348"/>
    <mergeCell ref="B347:B348"/>
    <mergeCell ref="C347:C348"/>
    <mergeCell ref="D347:D348"/>
    <mergeCell ref="E347:E348"/>
    <mergeCell ref="A341:A342"/>
    <mergeCell ref="B341:B342"/>
    <mergeCell ref="C341:C342"/>
    <mergeCell ref="D341:D342"/>
    <mergeCell ref="E341:E342"/>
    <mergeCell ref="A343:A344"/>
    <mergeCell ref="B343:B344"/>
    <mergeCell ref="C343:C344"/>
    <mergeCell ref="D343:D344"/>
    <mergeCell ref="E343:E344"/>
    <mergeCell ref="A337:A338"/>
    <mergeCell ref="B337:B338"/>
    <mergeCell ref="C337:C338"/>
    <mergeCell ref="D337:D338"/>
    <mergeCell ref="E337:E338"/>
    <mergeCell ref="A339:A340"/>
    <mergeCell ref="B339:B340"/>
    <mergeCell ref="C339:C340"/>
    <mergeCell ref="D339:D340"/>
    <mergeCell ref="E339:E340"/>
    <mergeCell ref="A333:A334"/>
    <mergeCell ref="B333:B334"/>
    <mergeCell ref="C333:C334"/>
    <mergeCell ref="D333:D334"/>
    <mergeCell ref="E333:E334"/>
    <mergeCell ref="A335:A336"/>
    <mergeCell ref="B335:B336"/>
    <mergeCell ref="C335:C336"/>
    <mergeCell ref="D335:D336"/>
    <mergeCell ref="E335:E336"/>
    <mergeCell ref="A329:A330"/>
    <mergeCell ref="B329:B330"/>
    <mergeCell ref="C329:C330"/>
    <mergeCell ref="D329:D330"/>
    <mergeCell ref="E329:E330"/>
    <mergeCell ref="A331:A332"/>
    <mergeCell ref="B331:B332"/>
    <mergeCell ref="C331:C332"/>
    <mergeCell ref="D331:D332"/>
    <mergeCell ref="E331:E332"/>
    <mergeCell ref="A325:A326"/>
    <mergeCell ref="B325:B326"/>
    <mergeCell ref="C325:C326"/>
    <mergeCell ref="D325:D326"/>
    <mergeCell ref="E325:E326"/>
    <mergeCell ref="A327:A328"/>
    <mergeCell ref="B327:B328"/>
    <mergeCell ref="C327:C328"/>
    <mergeCell ref="D327:D328"/>
    <mergeCell ref="E327:E328"/>
    <mergeCell ref="A321:A322"/>
    <mergeCell ref="B321:B322"/>
    <mergeCell ref="C321:C322"/>
    <mergeCell ref="D321:D322"/>
    <mergeCell ref="E321:E322"/>
    <mergeCell ref="A323:A324"/>
    <mergeCell ref="B323:B324"/>
    <mergeCell ref="C323:C324"/>
    <mergeCell ref="D323:D324"/>
    <mergeCell ref="E323:E324"/>
    <mergeCell ref="A317:A318"/>
    <mergeCell ref="B317:B318"/>
    <mergeCell ref="C317:C318"/>
    <mergeCell ref="D317:D318"/>
    <mergeCell ref="E317:E318"/>
    <mergeCell ref="A319:A320"/>
    <mergeCell ref="B319:B320"/>
    <mergeCell ref="C319:C320"/>
    <mergeCell ref="D319:D320"/>
    <mergeCell ref="E319:E320"/>
    <mergeCell ref="A315:A316"/>
    <mergeCell ref="B315:B316"/>
    <mergeCell ref="C315:C316"/>
    <mergeCell ref="D315:D316"/>
    <mergeCell ref="E315:E316"/>
    <mergeCell ref="I315:I316"/>
    <mergeCell ref="A311:A312"/>
    <mergeCell ref="B311:B312"/>
    <mergeCell ref="C311:C312"/>
    <mergeCell ref="D311:D312"/>
    <mergeCell ref="E311:E312"/>
    <mergeCell ref="A313:A314"/>
    <mergeCell ref="B313:B314"/>
    <mergeCell ref="C313:C314"/>
    <mergeCell ref="D313:D314"/>
    <mergeCell ref="E313:E314"/>
    <mergeCell ref="A307:A308"/>
    <mergeCell ref="B307:B308"/>
    <mergeCell ref="C307:C308"/>
    <mergeCell ref="D307:D308"/>
    <mergeCell ref="E307:E308"/>
    <mergeCell ref="A309:A310"/>
    <mergeCell ref="B309:B310"/>
    <mergeCell ref="C309:C310"/>
    <mergeCell ref="D309:D310"/>
    <mergeCell ref="E309:E310"/>
    <mergeCell ref="A303:A304"/>
    <mergeCell ref="B303:B304"/>
    <mergeCell ref="C303:C304"/>
    <mergeCell ref="D303:D304"/>
    <mergeCell ref="E303:E304"/>
    <mergeCell ref="A305:A306"/>
    <mergeCell ref="B305:B306"/>
    <mergeCell ref="C305:C306"/>
    <mergeCell ref="D305:D306"/>
    <mergeCell ref="E305:E306"/>
    <mergeCell ref="A299:A300"/>
    <mergeCell ref="B299:B300"/>
    <mergeCell ref="C299:C300"/>
    <mergeCell ref="D299:D300"/>
    <mergeCell ref="E299:E300"/>
    <mergeCell ref="A301:A302"/>
    <mergeCell ref="B301:B302"/>
    <mergeCell ref="C301:C302"/>
    <mergeCell ref="D301:D302"/>
    <mergeCell ref="E301:E302"/>
    <mergeCell ref="A295:A296"/>
    <mergeCell ref="B295:B296"/>
    <mergeCell ref="C295:C296"/>
    <mergeCell ref="D295:D296"/>
    <mergeCell ref="E295:E296"/>
    <mergeCell ref="A297:A298"/>
    <mergeCell ref="B297:B298"/>
    <mergeCell ref="C297:C298"/>
    <mergeCell ref="D297:D298"/>
    <mergeCell ref="E297:E298"/>
    <mergeCell ref="A293:A294"/>
    <mergeCell ref="B293:B294"/>
    <mergeCell ref="C293:C294"/>
    <mergeCell ref="D293:D294"/>
    <mergeCell ref="E293:E294"/>
    <mergeCell ref="I293:I294"/>
    <mergeCell ref="A291:A292"/>
    <mergeCell ref="B291:B292"/>
    <mergeCell ref="C291:C292"/>
    <mergeCell ref="D291:D292"/>
    <mergeCell ref="E291:E292"/>
    <mergeCell ref="I291:I292"/>
    <mergeCell ref="A289:A290"/>
    <mergeCell ref="B289:B290"/>
    <mergeCell ref="C289:C290"/>
    <mergeCell ref="D289:D290"/>
    <mergeCell ref="E289:E290"/>
    <mergeCell ref="I289:I290"/>
    <mergeCell ref="A287:A288"/>
    <mergeCell ref="B287:B288"/>
    <mergeCell ref="C287:C288"/>
    <mergeCell ref="D287:D288"/>
    <mergeCell ref="E287:E288"/>
    <mergeCell ref="I287:I288"/>
    <mergeCell ref="A285:A286"/>
    <mergeCell ref="B285:B286"/>
    <mergeCell ref="C285:C286"/>
    <mergeCell ref="D285:D286"/>
    <mergeCell ref="E285:E286"/>
    <mergeCell ref="I285:I286"/>
    <mergeCell ref="A283:A284"/>
    <mergeCell ref="B283:B284"/>
    <mergeCell ref="C283:C284"/>
    <mergeCell ref="D283:D284"/>
    <mergeCell ref="E283:E284"/>
    <mergeCell ref="I283:I284"/>
    <mergeCell ref="A281:A282"/>
    <mergeCell ref="B281:B282"/>
    <mergeCell ref="C281:C282"/>
    <mergeCell ref="D281:D282"/>
    <mergeCell ref="E281:E282"/>
    <mergeCell ref="I281:I282"/>
    <mergeCell ref="A279:A280"/>
    <mergeCell ref="B279:B280"/>
    <mergeCell ref="C279:C280"/>
    <mergeCell ref="D279:D280"/>
    <mergeCell ref="E279:E280"/>
    <mergeCell ref="I279:I280"/>
    <mergeCell ref="A277:A278"/>
    <mergeCell ref="B277:B278"/>
    <mergeCell ref="C277:C278"/>
    <mergeCell ref="D277:D278"/>
    <mergeCell ref="E277:E278"/>
    <mergeCell ref="I277:I278"/>
    <mergeCell ref="A275:A276"/>
    <mergeCell ref="B275:B276"/>
    <mergeCell ref="C275:C276"/>
    <mergeCell ref="D275:D276"/>
    <mergeCell ref="E275:E276"/>
    <mergeCell ref="I275:I276"/>
    <mergeCell ref="A273:A274"/>
    <mergeCell ref="B273:B274"/>
    <mergeCell ref="C273:C274"/>
    <mergeCell ref="D273:D274"/>
    <mergeCell ref="E273:E274"/>
    <mergeCell ref="I273:I274"/>
    <mergeCell ref="A271:A272"/>
    <mergeCell ref="B271:B272"/>
    <mergeCell ref="C271:C272"/>
    <mergeCell ref="D271:D272"/>
    <mergeCell ref="E271:E272"/>
    <mergeCell ref="I271:I272"/>
    <mergeCell ref="A267:A268"/>
    <mergeCell ref="B267:B268"/>
    <mergeCell ref="C267:C268"/>
    <mergeCell ref="D267:D268"/>
    <mergeCell ref="E267:E268"/>
    <mergeCell ref="A269:A270"/>
    <mergeCell ref="B269:B270"/>
    <mergeCell ref="C269:C270"/>
    <mergeCell ref="D269:D270"/>
    <mergeCell ref="E269:E270"/>
    <mergeCell ref="A263:A264"/>
    <mergeCell ref="B263:B264"/>
    <mergeCell ref="C263:C264"/>
    <mergeCell ref="D263:D264"/>
    <mergeCell ref="E263:E264"/>
    <mergeCell ref="A265:A266"/>
    <mergeCell ref="B265:B266"/>
    <mergeCell ref="C265:C266"/>
    <mergeCell ref="D265:D266"/>
    <mergeCell ref="E265:E266"/>
    <mergeCell ref="A259:A260"/>
    <mergeCell ref="B259:B260"/>
    <mergeCell ref="C259:C260"/>
    <mergeCell ref="D259:D260"/>
    <mergeCell ref="E259:E260"/>
    <mergeCell ref="A261:A262"/>
    <mergeCell ref="B261:B262"/>
    <mergeCell ref="C261:C262"/>
    <mergeCell ref="D261:D262"/>
    <mergeCell ref="E261:E262"/>
    <mergeCell ref="A255:A256"/>
    <mergeCell ref="B255:B256"/>
    <mergeCell ref="C255:C256"/>
    <mergeCell ref="D255:D256"/>
    <mergeCell ref="E255:E256"/>
    <mergeCell ref="A257:A258"/>
    <mergeCell ref="B257:B258"/>
    <mergeCell ref="C257:C258"/>
    <mergeCell ref="D257:D258"/>
    <mergeCell ref="E257:E258"/>
    <mergeCell ref="A251:A252"/>
    <mergeCell ref="B251:B252"/>
    <mergeCell ref="C251:C252"/>
    <mergeCell ref="D251:D252"/>
    <mergeCell ref="E251:E252"/>
    <mergeCell ref="A253:A254"/>
    <mergeCell ref="B253:B254"/>
    <mergeCell ref="C253:C254"/>
    <mergeCell ref="D253:D254"/>
    <mergeCell ref="E253:E254"/>
    <mergeCell ref="A247:A248"/>
    <mergeCell ref="B247:B248"/>
    <mergeCell ref="C247:C248"/>
    <mergeCell ref="D247:D248"/>
    <mergeCell ref="E247:E248"/>
    <mergeCell ref="A249:A250"/>
    <mergeCell ref="B249:B250"/>
    <mergeCell ref="C249:C250"/>
    <mergeCell ref="D249:D250"/>
    <mergeCell ref="E249:E250"/>
    <mergeCell ref="A243:A244"/>
    <mergeCell ref="B243:B244"/>
    <mergeCell ref="C243:C244"/>
    <mergeCell ref="D243:D244"/>
    <mergeCell ref="E243:E244"/>
    <mergeCell ref="A245:A246"/>
    <mergeCell ref="B245:B246"/>
    <mergeCell ref="C245:C246"/>
    <mergeCell ref="D245:D246"/>
    <mergeCell ref="E245:E246"/>
    <mergeCell ref="A239:A240"/>
    <mergeCell ref="B239:B240"/>
    <mergeCell ref="C239:C240"/>
    <mergeCell ref="D239:D240"/>
    <mergeCell ref="E239:E240"/>
    <mergeCell ref="A241:A242"/>
    <mergeCell ref="B241:B242"/>
    <mergeCell ref="C241:C242"/>
    <mergeCell ref="D241:D242"/>
    <mergeCell ref="E241:E242"/>
    <mergeCell ref="A235:A236"/>
    <mergeCell ref="B235:B236"/>
    <mergeCell ref="C235:C236"/>
    <mergeCell ref="D235:D236"/>
    <mergeCell ref="E235:E236"/>
    <mergeCell ref="A237:A238"/>
    <mergeCell ref="B237:B238"/>
    <mergeCell ref="C237:C238"/>
    <mergeCell ref="D237:D238"/>
    <mergeCell ref="E237:E238"/>
    <mergeCell ref="A231:A232"/>
    <mergeCell ref="B231:B232"/>
    <mergeCell ref="C231:C232"/>
    <mergeCell ref="D231:D232"/>
    <mergeCell ref="E231:E232"/>
    <mergeCell ref="A233:A234"/>
    <mergeCell ref="B233:B234"/>
    <mergeCell ref="C233:C234"/>
    <mergeCell ref="D233:D234"/>
    <mergeCell ref="E233:E234"/>
    <mergeCell ref="A227:A228"/>
    <mergeCell ref="B227:B228"/>
    <mergeCell ref="C227:C228"/>
    <mergeCell ref="D227:D228"/>
    <mergeCell ref="E227:E228"/>
    <mergeCell ref="A229:A230"/>
    <mergeCell ref="B229:B230"/>
    <mergeCell ref="C229:C230"/>
    <mergeCell ref="D229:D230"/>
    <mergeCell ref="E229:E230"/>
    <mergeCell ref="A223:A224"/>
    <mergeCell ref="B223:B224"/>
    <mergeCell ref="C223:C224"/>
    <mergeCell ref="D223:D224"/>
    <mergeCell ref="E223:E224"/>
    <mergeCell ref="A225:A226"/>
    <mergeCell ref="B225:B226"/>
    <mergeCell ref="C225:C226"/>
    <mergeCell ref="D225:D226"/>
    <mergeCell ref="E225:E226"/>
    <mergeCell ref="A219:A220"/>
    <mergeCell ref="B219:B220"/>
    <mergeCell ref="C219:C220"/>
    <mergeCell ref="D219:D220"/>
    <mergeCell ref="E219:E220"/>
    <mergeCell ref="A221:A222"/>
    <mergeCell ref="B221:B222"/>
    <mergeCell ref="C221:C222"/>
    <mergeCell ref="D221:D222"/>
    <mergeCell ref="E221:E222"/>
    <mergeCell ref="A215:A216"/>
    <mergeCell ref="B215:B216"/>
    <mergeCell ref="C215:C216"/>
    <mergeCell ref="D215:D216"/>
    <mergeCell ref="E215:E216"/>
    <mergeCell ref="A217:A218"/>
    <mergeCell ref="B217:B218"/>
    <mergeCell ref="C217:C218"/>
    <mergeCell ref="D217:D218"/>
    <mergeCell ref="E217:E218"/>
    <mergeCell ref="A211:A212"/>
    <mergeCell ref="B211:B212"/>
    <mergeCell ref="C211:C212"/>
    <mergeCell ref="D211:D212"/>
    <mergeCell ref="E211:E212"/>
    <mergeCell ref="A213:A214"/>
    <mergeCell ref="B213:B214"/>
    <mergeCell ref="C213:C214"/>
    <mergeCell ref="D213:D214"/>
    <mergeCell ref="E213:E214"/>
    <mergeCell ref="A207:A208"/>
    <mergeCell ref="B207:B208"/>
    <mergeCell ref="C207:C208"/>
    <mergeCell ref="D207:D208"/>
    <mergeCell ref="E207:E208"/>
    <mergeCell ref="A209:A210"/>
    <mergeCell ref="B209:B210"/>
    <mergeCell ref="C209:C210"/>
    <mergeCell ref="D209:D210"/>
    <mergeCell ref="E209:E210"/>
    <mergeCell ref="A203:A204"/>
    <mergeCell ref="B203:B204"/>
    <mergeCell ref="C203:C204"/>
    <mergeCell ref="D203:D204"/>
    <mergeCell ref="E203:E204"/>
    <mergeCell ref="A205:A206"/>
    <mergeCell ref="B205:B206"/>
    <mergeCell ref="C205:C206"/>
    <mergeCell ref="D205:D206"/>
    <mergeCell ref="E205:E206"/>
    <mergeCell ref="A199:A200"/>
    <mergeCell ref="B199:B200"/>
    <mergeCell ref="C199:C200"/>
    <mergeCell ref="D199:D200"/>
    <mergeCell ref="E199:E200"/>
    <mergeCell ref="A201:A202"/>
    <mergeCell ref="B201:B202"/>
    <mergeCell ref="C201:C202"/>
    <mergeCell ref="D201:D202"/>
    <mergeCell ref="E201:E202"/>
    <mergeCell ref="A195:A196"/>
    <mergeCell ref="B195:B196"/>
    <mergeCell ref="C195:C196"/>
    <mergeCell ref="D195:D196"/>
    <mergeCell ref="E195:E196"/>
    <mergeCell ref="A197:A198"/>
    <mergeCell ref="B197:B198"/>
    <mergeCell ref="C197:C198"/>
    <mergeCell ref="D197:D198"/>
    <mergeCell ref="E197:E198"/>
    <mergeCell ref="A191:A192"/>
    <mergeCell ref="B191:B192"/>
    <mergeCell ref="C191:C192"/>
    <mergeCell ref="D191:D192"/>
    <mergeCell ref="E191:E192"/>
    <mergeCell ref="A193:A194"/>
    <mergeCell ref="B193:B194"/>
    <mergeCell ref="C193:C194"/>
    <mergeCell ref="D193:D194"/>
    <mergeCell ref="E193:E194"/>
    <mergeCell ref="A187:A188"/>
    <mergeCell ref="B187:B188"/>
    <mergeCell ref="C187:C188"/>
    <mergeCell ref="D187:D188"/>
    <mergeCell ref="E187:E188"/>
    <mergeCell ref="A189:A190"/>
    <mergeCell ref="B189:B190"/>
    <mergeCell ref="C189:C190"/>
    <mergeCell ref="D189:D190"/>
    <mergeCell ref="E189:E190"/>
    <mergeCell ref="A183:A184"/>
    <mergeCell ref="B183:B184"/>
    <mergeCell ref="C183:C184"/>
    <mergeCell ref="D183:D184"/>
    <mergeCell ref="E183:E184"/>
    <mergeCell ref="A185:A186"/>
    <mergeCell ref="B185:B186"/>
    <mergeCell ref="C185:C186"/>
    <mergeCell ref="D185:D186"/>
    <mergeCell ref="E185:E186"/>
    <mergeCell ref="A179:A180"/>
    <mergeCell ref="B179:B180"/>
    <mergeCell ref="C179:C180"/>
    <mergeCell ref="D179:D180"/>
    <mergeCell ref="E179:E180"/>
    <mergeCell ref="A181:A182"/>
    <mergeCell ref="B181:B182"/>
    <mergeCell ref="C181:C182"/>
    <mergeCell ref="D181:D182"/>
    <mergeCell ref="E181:E182"/>
    <mergeCell ref="A175:A176"/>
    <mergeCell ref="B175:B176"/>
    <mergeCell ref="C175:C176"/>
    <mergeCell ref="D175:D176"/>
    <mergeCell ref="E175:E176"/>
    <mergeCell ref="A177:A178"/>
    <mergeCell ref="B177:B178"/>
    <mergeCell ref="C177:C178"/>
    <mergeCell ref="D177:D178"/>
    <mergeCell ref="E177:E178"/>
    <mergeCell ref="A171:A172"/>
    <mergeCell ref="B171:B172"/>
    <mergeCell ref="C171:C172"/>
    <mergeCell ref="D171:D172"/>
    <mergeCell ref="E171:E172"/>
    <mergeCell ref="A173:A174"/>
    <mergeCell ref="B173:B174"/>
    <mergeCell ref="C173:C174"/>
    <mergeCell ref="D173:D174"/>
    <mergeCell ref="E173:E174"/>
    <mergeCell ref="A167:A168"/>
    <mergeCell ref="B167:B168"/>
    <mergeCell ref="C167:C168"/>
    <mergeCell ref="D167:D168"/>
    <mergeCell ref="E167:E168"/>
    <mergeCell ref="A169:A170"/>
    <mergeCell ref="B169:B170"/>
    <mergeCell ref="C169:C170"/>
    <mergeCell ref="D169:D170"/>
    <mergeCell ref="E169:E170"/>
    <mergeCell ref="A163:A164"/>
    <mergeCell ref="B163:B164"/>
    <mergeCell ref="C163:C164"/>
    <mergeCell ref="D163:D164"/>
    <mergeCell ref="E163:E164"/>
    <mergeCell ref="A165:A166"/>
    <mergeCell ref="B165:B166"/>
    <mergeCell ref="C165:C166"/>
    <mergeCell ref="D165:D166"/>
    <mergeCell ref="E165:E166"/>
    <mergeCell ref="A159:A160"/>
    <mergeCell ref="B159:B160"/>
    <mergeCell ref="C159:C160"/>
    <mergeCell ref="D159:D160"/>
    <mergeCell ref="E159:E160"/>
    <mergeCell ref="A161:A162"/>
    <mergeCell ref="B161:B162"/>
    <mergeCell ref="C161:C162"/>
    <mergeCell ref="D161:D162"/>
    <mergeCell ref="E161:E162"/>
    <mergeCell ref="A155:A156"/>
    <mergeCell ref="B155:B156"/>
    <mergeCell ref="C155:C156"/>
    <mergeCell ref="D155:D156"/>
    <mergeCell ref="E155:E156"/>
    <mergeCell ref="A157:A158"/>
    <mergeCell ref="B157:B158"/>
    <mergeCell ref="C157:C158"/>
    <mergeCell ref="D157:D158"/>
    <mergeCell ref="E157:E158"/>
    <mergeCell ref="A151:A152"/>
    <mergeCell ref="B151:B152"/>
    <mergeCell ref="C151:C152"/>
    <mergeCell ref="D151:D152"/>
    <mergeCell ref="E151:E152"/>
    <mergeCell ref="A153:A154"/>
    <mergeCell ref="B153:B154"/>
    <mergeCell ref="C153:C154"/>
    <mergeCell ref="D153:D154"/>
    <mergeCell ref="E153:E154"/>
    <mergeCell ref="A147:A148"/>
    <mergeCell ref="B147:B148"/>
    <mergeCell ref="C147:C148"/>
    <mergeCell ref="D147:D148"/>
    <mergeCell ref="E147:E148"/>
    <mergeCell ref="A149:A150"/>
    <mergeCell ref="B149:B150"/>
    <mergeCell ref="C149:C150"/>
    <mergeCell ref="D149:D150"/>
    <mergeCell ref="E149:E150"/>
    <mergeCell ref="A143:A144"/>
    <mergeCell ref="B143:B144"/>
    <mergeCell ref="C143:C144"/>
    <mergeCell ref="D143:D144"/>
    <mergeCell ref="E143:E144"/>
    <mergeCell ref="A145:A146"/>
    <mergeCell ref="B145:B146"/>
    <mergeCell ref="C145:C146"/>
    <mergeCell ref="D145:D146"/>
    <mergeCell ref="E145:E146"/>
    <mergeCell ref="A139:A140"/>
    <mergeCell ref="B139:B140"/>
    <mergeCell ref="C139:C140"/>
    <mergeCell ref="D139:D140"/>
    <mergeCell ref="E139:E140"/>
    <mergeCell ref="A141:A142"/>
    <mergeCell ref="B141:B142"/>
    <mergeCell ref="C141:C142"/>
    <mergeCell ref="D141:D142"/>
    <mergeCell ref="E141:E142"/>
    <mergeCell ref="A135:A136"/>
    <mergeCell ref="B135:B136"/>
    <mergeCell ref="C135:C136"/>
    <mergeCell ref="D135:D136"/>
    <mergeCell ref="E135:E136"/>
    <mergeCell ref="A137:A138"/>
    <mergeCell ref="B137:B138"/>
    <mergeCell ref="C137:C138"/>
    <mergeCell ref="D137:D138"/>
    <mergeCell ref="E137:E138"/>
    <mergeCell ref="A131:A132"/>
    <mergeCell ref="B131:B132"/>
    <mergeCell ref="C131:C132"/>
    <mergeCell ref="D131:D132"/>
    <mergeCell ref="E131:E132"/>
    <mergeCell ref="A133:A134"/>
    <mergeCell ref="B133:B134"/>
    <mergeCell ref="C133:C134"/>
    <mergeCell ref="D133:D134"/>
    <mergeCell ref="E133:E134"/>
    <mergeCell ref="A127:A128"/>
    <mergeCell ref="B127:B128"/>
    <mergeCell ref="C127:C128"/>
    <mergeCell ref="D127:D128"/>
    <mergeCell ref="E127:E128"/>
    <mergeCell ref="A129:A130"/>
    <mergeCell ref="B129:B130"/>
    <mergeCell ref="C129:C130"/>
    <mergeCell ref="D129:D130"/>
    <mergeCell ref="E129:E130"/>
    <mergeCell ref="A123:A124"/>
    <mergeCell ref="B123:B124"/>
    <mergeCell ref="C123:C124"/>
    <mergeCell ref="D123:D124"/>
    <mergeCell ref="E123:E124"/>
    <mergeCell ref="A125:A126"/>
    <mergeCell ref="B125:B126"/>
    <mergeCell ref="C125:C126"/>
    <mergeCell ref="D125:D126"/>
    <mergeCell ref="E125:E126"/>
    <mergeCell ref="A119:A120"/>
    <mergeCell ref="B119:B120"/>
    <mergeCell ref="C119:C120"/>
    <mergeCell ref="D119:D120"/>
    <mergeCell ref="E119:E120"/>
    <mergeCell ref="A121:A122"/>
    <mergeCell ref="B121:B122"/>
    <mergeCell ref="C121:C122"/>
    <mergeCell ref="D121:D122"/>
    <mergeCell ref="E121:E122"/>
    <mergeCell ref="A115:A116"/>
    <mergeCell ref="B115:B116"/>
    <mergeCell ref="C115:C116"/>
    <mergeCell ref="D115:D116"/>
    <mergeCell ref="E115:E116"/>
    <mergeCell ref="A117:A118"/>
    <mergeCell ref="B117:B118"/>
    <mergeCell ref="C117:C118"/>
    <mergeCell ref="D117:D118"/>
    <mergeCell ref="E117:E118"/>
    <mergeCell ref="A111:A112"/>
    <mergeCell ref="B111:B112"/>
    <mergeCell ref="C111:C112"/>
    <mergeCell ref="D111:D112"/>
    <mergeCell ref="E111:E112"/>
    <mergeCell ref="A113:A114"/>
    <mergeCell ref="B113:B114"/>
    <mergeCell ref="C113:C114"/>
    <mergeCell ref="D113:D114"/>
    <mergeCell ref="E113:E114"/>
    <mergeCell ref="A107:A108"/>
    <mergeCell ref="B107:B108"/>
    <mergeCell ref="C107:C108"/>
    <mergeCell ref="D107:D108"/>
    <mergeCell ref="E107:E108"/>
    <mergeCell ref="A109:A110"/>
    <mergeCell ref="B109:B110"/>
    <mergeCell ref="C109:C110"/>
    <mergeCell ref="D109:D110"/>
    <mergeCell ref="E109:E110"/>
    <mergeCell ref="A103:A104"/>
    <mergeCell ref="B103:B104"/>
    <mergeCell ref="C103:C104"/>
    <mergeCell ref="D103:D104"/>
    <mergeCell ref="E103:E104"/>
    <mergeCell ref="A105:A106"/>
    <mergeCell ref="B105:B106"/>
    <mergeCell ref="C105:C106"/>
    <mergeCell ref="D105:D106"/>
    <mergeCell ref="E105:E106"/>
    <mergeCell ref="A99:A100"/>
    <mergeCell ref="B99:B100"/>
    <mergeCell ref="C99:C100"/>
    <mergeCell ref="D99:D100"/>
    <mergeCell ref="E99:E100"/>
    <mergeCell ref="A101:A102"/>
    <mergeCell ref="B101:B102"/>
    <mergeCell ref="C101:C102"/>
    <mergeCell ref="D101:D102"/>
    <mergeCell ref="E101:E102"/>
    <mergeCell ref="A95:A96"/>
    <mergeCell ref="B95:B96"/>
    <mergeCell ref="C95:C96"/>
    <mergeCell ref="D95:D96"/>
    <mergeCell ref="E95:E96"/>
    <mergeCell ref="A97:A98"/>
    <mergeCell ref="B97:B98"/>
    <mergeCell ref="C97:C98"/>
    <mergeCell ref="D97:D98"/>
    <mergeCell ref="E97:E98"/>
    <mergeCell ref="A91:A92"/>
    <mergeCell ref="B91:B92"/>
    <mergeCell ref="C91:C92"/>
    <mergeCell ref="D91:D92"/>
    <mergeCell ref="E91:E92"/>
    <mergeCell ref="A93:A94"/>
    <mergeCell ref="B93:B94"/>
    <mergeCell ref="C93:C94"/>
    <mergeCell ref="D93:D94"/>
    <mergeCell ref="E93:E94"/>
    <mergeCell ref="A87:A88"/>
    <mergeCell ref="B87:B88"/>
    <mergeCell ref="C87:C88"/>
    <mergeCell ref="D87:D88"/>
    <mergeCell ref="E87:E88"/>
    <mergeCell ref="A89:A90"/>
    <mergeCell ref="B89:B90"/>
    <mergeCell ref="C89:C90"/>
    <mergeCell ref="D89:D90"/>
    <mergeCell ref="E89:E90"/>
    <mergeCell ref="A83:A84"/>
    <mergeCell ref="B83:B84"/>
    <mergeCell ref="C83:C84"/>
    <mergeCell ref="D83:D84"/>
    <mergeCell ref="E83:E84"/>
    <mergeCell ref="A85:A86"/>
    <mergeCell ref="B85:B86"/>
    <mergeCell ref="C85:C86"/>
    <mergeCell ref="D85:D86"/>
    <mergeCell ref="E85:E86"/>
    <mergeCell ref="A79:A80"/>
    <mergeCell ref="B79:B80"/>
    <mergeCell ref="C79:C80"/>
    <mergeCell ref="D79:D80"/>
    <mergeCell ref="E79:E80"/>
    <mergeCell ref="A81:A82"/>
    <mergeCell ref="B81:B82"/>
    <mergeCell ref="C81:C82"/>
    <mergeCell ref="D81:D82"/>
    <mergeCell ref="E81:E82"/>
    <mergeCell ref="A75:A76"/>
    <mergeCell ref="B75:B76"/>
    <mergeCell ref="C75:C76"/>
    <mergeCell ref="D75:D76"/>
    <mergeCell ref="E75:E76"/>
    <mergeCell ref="A77:A78"/>
    <mergeCell ref="B77:B78"/>
    <mergeCell ref="C77:C78"/>
    <mergeCell ref="D77:D78"/>
    <mergeCell ref="E77:E78"/>
    <mergeCell ref="A71:A72"/>
    <mergeCell ref="B71:B72"/>
    <mergeCell ref="C71:C72"/>
    <mergeCell ref="D71:D72"/>
    <mergeCell ref="E71:E72"/>
    <mergeCell ref="A73:A74"/>
    <mergeCell ref="B73:B74"/>
    <mergeCell ref="C73:C74"/>
    <mergeCell ref="D73:D74"/>
    <mergeCell ref="E73:E74"/>
    <mergeCell ref="A67:A68"/>
    <mergeCell ref="B67:B68"/>
    <mergeCell ref="C67:C68"/>
    <mergeCell ref="D67:D68"/>
    <mergeCell ref="E67:E68"/>
    <mergeCell ref="A69:A70"/>
    <mergeCell ref="B69:B70"/>
    <mergeCell ref="C69:C70"/>
    <mergeCell ref="D69:D70"/>
    <mergeCell ref="E69:E70"/>
    <mergeCell ref="A63:A64"/>
    <mergeCell ref="B63:B64"/>
    <mergeCell ref="C63:C64"/>
    <mergeCell ref="D63:D64"/>
    <mergeCell ref="E63:E64"/>
    <mergeCell ref="A65:A66"/>
    <mergeCell ref="B65:B66"/>
    <mergeCell ref="C65:C66"/>
    <mergeCell ref="D65:D66"/>
    <mergeCell ref="E65:E66"/>
    <mergeCell ref="A59:A60"/>
    <mergeCell ref="B59:B60"/>
    <mergeCell ref="C59:C60"/>
    <mergeCell ref="D59:D60"/>
    <mergeCell ref="E59:E60"/>
    <mergeCell ref="A61:A62"/>
    <mergeCell ref="B61:B62"/>
    <mergeCell ref="C61:C62"/>
    <mergeCell ref="D61:D62"/>
    <mergeCell ref="E61:E62"/>
    <mergeCell ref="A55:A56"/>
    <mergeCell ref="B55:B56"/>
    <mergeCell ref="C55:C56"/>
    <mergeCell ref="D55:D56"/>
    <mergeCell ref="E55:E56"/>
    <mergeCell ref="A57:A58"/>
    <mergeCell ref="B57:B58"/>
    <mergeCell ref="C57:C58"/>
    <mergeCell ref="D57:D58"/>
    <mergeCell ref="E57:E58"/>
    <mergeCell ref="A51:A52"/>
    <mergeCell ref="B51:B52"/>
    <mergeCell ref="C51:C52"/>
    <mergeCell ref="D51:D52"/>
    <mergeCell ref="E51:E52"/>
    <mergeCell ref="A53:A54"/>
    <mergeCell ref="B53:B54"/>
    <mergeCell ref="C53:C54"/>
    <mergeCell ref="D53:D54"/>
    <mergeCell ref="E53:E54"/>
    <mergeCell ref="A47:A48"/>
    <mergeCell ref="B47:B48"/>
    <mergeCell ref="C47:C48"/>
    <mergeCell ref="D47:D48"/>
    <mergeCell ref="E47:E48"/>
    <mergeCell ref="A49:A50"/>
    <mergeCell ref="B49:B50"/>
    <mergeCell ref="C49:C50"/>
    <mergeCell ref="D49:D50"/>
    <mergeCell ref="E49:E50"/>
    <mergeCell ref="A42:A43"/>
    <mergeCell ref="B42:B43"/>
    <mergeCell ref="C42:C43"/>
    <mergeCell ref="D42:D43"/>
    <mergeCell ref="E42:E43"/>
    <mergeCell ref="A45:A46"/>
    <mergeCell ref="B45:B46"/>
    <mergeCell ref="C45:C46"/>
    <mergeCell ref="D45:D46"/>
    <mergeCell ref="E45:E46"/>
    <mergeCell ref="A38:A39"/>
    <mergeCell ref="B38:B39"/>
    <mergeCell ref="C38:C39"/>
    <mergeCell ref="D38:D39"/>
    <mergeCell ref="E38:E39"/>
    <mergeCell ref="A40:A41"/>
    <mergeCell ref="B40:B41"/>
    <mergeCell ref="C40:C41"/>
    <mergeCell ref="D40:D41"/>
    <mergeCell ref="E40:E41"/>
    <mergeCell ref="A34:A35"/>
    <mergeCell ref="B34:B35"/>
    <mergeCell ref="C34:C35"/>
    <mergeCell ref="D34:D35"/>
    <mergeCell ref="E34:E35"/>
    <mergeCell ref="A36:A37"/>
    <mergeCell ref="B36:B37"/>
    <mergeCell ref="C36:C37"/>
    <mergeCell ref="D36:D37"/>
    <mergeCell ref="E36:E37"/>
    <mergeCell ref="A30:A31"/>
    <mergeCell ref="B30:B31"/>
    <mergeCell ref="C30:C31"/>
    <mergeCell ref="D30:D31"/>
    <mergeCell ref="E30:E31"/>
    <mergeCell ref="A32:A33"/>
    <mergeCell ref="B32:B33"/>
    <mergeCell ref="C32:C33"/>
    <mergeCell ref="D32:D33"/>
    <mergeCell ref="E32:E33"/>
    <mergeCell ref="A26:A27"/>
    <mergeCell ref="B26:B27"/>
    <mergeCell ref="C26:C27"/>
    <mergeCell ref="D26:D27"/>
    <mergeCell ref="E26:E27"/>
    <mergeCell ref="A28:A29"/>
    <mergeCell ref="B28:B29"/>
    <mergeCell ref="C28:C29"/>
    <mergeCell ref="D28:D29"/>
    <mergeCell ref="E28:E29"/>
    <mergeCell ref="A22:A23"/>
    <mergeCell ref="B22:B23"/>
    <mergeCell ref="C22:C23"/>
    <mergeCell ref="D22:D23"/>
    <mergeCell ref="E22:E23"/>
    <mergeCell ref="A24:A25"/>
    <mergeCell ref="B24:B25"/>
    <mergeCell ref="C24:C25"/>
    <mergeCell ref="D24:D25"/>
    <mergeCell ref="E24:E25"/>
    <mergeCell ref="A18:A19"/>
    <mergeCell ref="B18:B19"/>
    <mergeCell ref="C18:C19"/>
    <mergeCell ref="D18:D19"/>
    <mergeCell ref="E18:E19"/>
    <mergeCell ref="A20:A21"/>
    <mergeCell ref="B20:B21"/>
    <mergeCell ref="C20:C21"/>
    <mergeCell ref="D20:D21"/>
    <mergeCell ref="E20:E21"/>
    <mergeCell ref="A14:A15"/>
    <mergeCell ref="B14:B15"/>
    <mergeCell ref="C14:C15"/>
    <mergeCell ref="D14:D15"/>
    <mergeCell ref="E14:E15"/>
    <mergeCell ref="A16:A17"/>
    <mergeCell ref="B16:B17"/>
    <mergeCell ref="C16:C17"/>
    <mergeCell ref="D16:D17"/>
    <mergeCell ref="E16:E17"/>
    <mergeCell ref="A10:A11"/>
    <mergeCell ref="B10:B11"/>
    <mergeCell ref="C10:C11"/>
    <mergeCell ref="D10:D11"/>
    <mergeCell ref="E10:E11"/>
    <mergeCell ref="A12:A13"/>
    <mergeCell ref="B12:B13"/>
    <mergeCell ref="C12:C13"/>
    <mergeCell ref="D12:D13"/>
    <mergeCell ref="E12:E13"/>
    <mergeCell ref="A2:I2"/>
    <mergeCell ref="A3:I3"/>
    <mergeCell ref="A4:I4"/>
    <mergeCell ref="A8:A9"/>
    <mergeCell ref="B8:B9"/>
    <mergeCell ref="C8:C9"/>
    <mergeCell ref="D8:D9"/>
    <mergeCell ref="E8:E9"/>
  </mergeCells>
  <printOptions horizontalCentered="1"/>
  <pageMargins left="0.23622047244094491" right="0.23622047244094491" top="0.15748031496062992" bottom="0.15748031496062992" header="0.17" footer="0.17"/>
  <pageSetup paperSize="9" scale="5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แบบ สขร. 1 ต.ค.68</vt:lpstr>
      <vt:lpstr>'แบบ สขร. 1 ต.ค.68'!Print_Titles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DIPROM</dc:creator>
  <cp:lastModifiedBy>DIPROM</cp:lastModifiedBy>
  <dcterms:created xsi:type="dcterms:W3CDTF">2026-06-16T09:54:29Z</dcterms:created>
  <dcterms:modified xsi:type="dcterms:W3CDTF">2026-06-16T09:54:40Z</dcterms:modified>
</cp:coreProperties>
</file>